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liya\Desktop\"/>
    </mc:Choice>
  </mc:AlternateContent>
  <xr:revisionPtr revIDLastSave="0" documentId="13_ncr:1_{DB01BCCA-9941-4558-B100-67EF50B642E4}" xr6:coauthVersionLast="45" xr6:coauthVersionMax="45" xr10:uidLastSave="{00000000-0000-0000-0000-000000000000}"/>
  <bookViews>
    <workbookView xWindow="-108" yWindow="-108" windowWidth="23256" windowHeight="12576" tabRatio="845" xr2:uid="{6B8547AC-FC0D-4CAF-B91E-C4570DAA2E8C}"/>
  </bookViews>
  <sheets>
    <sheet name="Электромонтаж" sheetId="1" r:id="rId1"/>
    <sheet name="Отделочные работы" sheetId="2" r:id="rId2"/>
    <sheet name="Монтаж потолков" sheetId="3" r:id="rId3"/>
    <sheet name="Сантехника" sheetId="4" r:id="rId4"/>
    <sheet name="Клининг" sheetId="5" r:id="rId5"/>
    <sheet name="Кондиционеры" sheetId="10" r:id="rId6"/>
    <sheet name="Дезинфекция" sheetId="9" r:id="rId7"/>
    <sheet name="Бытовая техника" sheetId="6" r:id="rId8"/>
    <sheet name="Цифровая техника" sheetId="7" r:id="rId9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3" i="7" l="1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16" i="5"/>
  <c r="D240" i="1" l="1"/>
  <c r="D239" i="1"/>
  <c r="D238" i="1"/>
  <c r="D223" i="1"/>
  <c r="D221" i="1"/>
  <c r="D220" i="1"/>
  <c r="D218" i="1"/>
  <c r="D217" i="1"/>
  <c r="D215" i="1"/>
  <c r="D212" i="1"/>
  <c r="D211" i="1"/>
  <c r="D210" i="1"/>
  <c r="D207" i="1"/>
  <c r="D206" i="1"/>
</calcChain>
</file>

<file path=xl/sharedStrings.xml><?xml version="1.0" encoding="utf-8"?>
<sst xmlns="http://schemas.openxmlformats.org/spreadsheetml/2006/main" count="3125" uniqueCount="1531">
  <si>
    <t>Прайс-лист на выполнение работ (оказание услуг)
 по электромонтажу и устройству внутренних электрических сетей и оборудования</t>
  </si>
  <si>
    <t>  Ед. изм.</t>
  </si>
  <si>
    <t xml:space="preserve">1. Документарные и проектные работы </t>
  </si>
  <si>
    <t>категория 1 (до 6 электроточек)</t>
  </si>
  <si>
    <t>ед.</t>
  </si>
  <si>
    <t>категория 2 (от 6 до 12 электроточек)</t>
  </si>
  <si>
    <t>категория 3 (свыше 12 электроточек)</t>
  </si>
  <si>
    <t>выявление дефектов (выезд, обследование, смета)</t>
  </si>
  <si>
    <t>выявление дефектов (выезд, обследование)</t>
  </si>
  <si>
    <t>Составление исполнительной документации категория 1 (до 6 электроточек)</t>
  </si>
  <si>
    <t>комплект</t>
  </si>
  <si>
    <t>Составление исполнительной документации категория 2 (от 6 до 12 электроточек)</t>
  </si>
  <si>
    <t>Составление исполнительной документации категория 3 (свыше 12 электроточек)</t>
  </si>
  <si>
    <t>Проект электроснабжения внутренних сетей в жилых помещениях (освещение)</t>
  </si>
  <si>
    <t>кв.м</t>
  </si>
  <si>
    <t>Проект электроснабжения внутренних сетей в жилых помещениях (силовая часть)</t>
  </si>
  <si>
    <t>Проект электроснабжения внутренних сетей в нежилых помещениях (освещение)</t>
  </si>
  <si>
    <t>Проект электроснабжения внутренних сетей в нежилых помещениях (силовая часть)</t>
  </si>
  <si>
    <t>Проект на структурированные кабельные системы (телефон/интернет)</t>
  </si>
  <si>
    <t>Схема разводки телевидения (эфирное/спутниковое/кабельное)</t>
  </si>
  <si>
    <t>Проект пожарной сигнализации</t>
  </si>
  <si>
    <t>Проект охранной сигнализации</t>
  </si>
  <si>
    <t>Проект видеонаблюдения</t>
  </si>
  <si>
    <t>камера</t>
  </si>
  <si>
    <t>Проект контроля и управления доступом</t>
  </si>
  <si>
    <t>точка</t>
  </si>
  <si>
    <t>Прозвонка электропроводки</t>
  </si>
  <si>
    <t>участок</t>
  </si>
  <si>
    <t>Измерение нагрузки потребителя</t>
  </si>
  <si>
    <t>шт.</t>
  </si>
  <si>
    <t>2. Демонтажные работы</t>
  </si>
  <si>
    <t>Демонтаж электроустановочного изделия (розетка, выключатель, распаячная коробка)</t>
  </si>
  <si>
    <t>Демонтаж скрытой проводки (до 16мм)</t>
  </si>
  <si>
    <t>пог.м</t>
  </si>
  <si>
    <t>Демонтаж открытой проводки (до 16мм)</t>
  </si>
  <si>
    <t>Демонтаж силового кабеля (до 16мм)</t>
  </si>
  <si>
    <t>Демонтаж кабель-канала</t>
  </si>
  <si>
    <t>Демонтаж автомата защиты</t>
  </si>
  <si>
    <t>Демонтаж люстры, светильника, вентилятора (с сохранением изделия)</t>
  </si>
  <si>
    <t>Демонтаж распределительного щита</t>
  </si>
  <si>
    <t>3. Подготовительные работы</t>
  </si>
  <si>
    <t>Устройство штроб размером 20х20 мм в кирпиче (с последующей заделкой без оштукатуривания)</t>
  </si>
  <si>
    <t>м.п.</t>
  </si>
  <si>
    <t>Устройство штроб размером 20х20 мм в бетоне (с последующей заделкой без оштукатуривания)</t>
  </si>
  <si>
    <t>Устройство штроб размером 40х40 мм в кирпиче (с последующей заделкой без оштукатуривания)</t>
  </si>
  <si>
    <t>Устройство штроб размером 40х40 мм в бетоне (с последующей заделкой без оштукатуривания)</t>
  </si>
  <si>
    <t>Устройство штроб размером 70х70 мм. в кирпиче (с последующей заделкой без оштукатуривания)</t>
  </si>
  <si>
    <t>Устройство штроб размером 70х70 мм в бетоне (с последующей заделкой без оштукатуривания)</t>
  </si>
  <si>
    <t>Устройство штроб размером 100х100 мм в кирпиче (с последующей заделкой без оштукатуривания)</t>
  </si>
  <si>
    <t>Устройство штроб размером 100х100 мм в бетоне (с последующей заделкой без оштукатуривания)</t>
  </si>
  <si>
    <t>Устройство штроб в потолке  размером 20х20 мм (с последующей заделкой без оштукатуривания)</t>
  </si>
  <si>
    <t>Устройство штроб в гипсолите (с последующей заделкой без оштукатуривания)</t>
  </si>
  <si>
    <t>Сквозное сверление гипсолитных стен толщиной до 200 мм, диаметром до 25 мм</t>
  </si>
  <si>
    <t xml:space="preserve"> шт.</t>
  </si>
  <si>
    <t>Сквозное сверление кирпичных стен толщиной до 200 мм., диаметром до 25 мм</t>
  </si>
  <si>
    <t>Сквозное сверление бетонных стен толщиной до 200 мм., диаметром до 25 мм</t>
  </si>
  <si>
    <t>4. Установка щитового оборудования</t>
  </si>
  <si>
    <t>Установка бокса накладного 4 модуля</t>
  </si>
  <si>
    <t>Установка бокса накладного 8 модулей</t>
  </si>
  <si>
    <t>Установка бокса накладного 12 модулей</t>
  </si>
  <si>
    <t>Установка бокса накладного 24 модулей</t>
  </si>
  <si>
    <t>Установка бокса накладного 36 модулей</t>
  </si>
  <si>
    <t>Установка бокса накладного 54 модуля</t>
  </si>
  <si>
    <t>Установка бокса накладного свыше 54 модуля</t>
  </si>
  <si>
    <t>Установка бокса встраиваемого 4 модуля, врезка в гипсокартон</t>
  </si>
  <si>
    <t>Установка бокса встраиваемого 4 модуля, врезка в кирпич</t>
  </si>
  <si>
    <t>Установка бокса встраиваемого 4 модуля, врезка в бетон</t>
  </si>
  <si>
    <t>Установка бокса встраиваемого 8 модулей, врезка в гипсокартон</t>
  </si>
  <si>
    <t>Установка бокса встраиваемого 8 модулей, врезка в кирпич</t>
  </si>
  <si>
    <t>Установка бокса встраиваемого 8 модулей, врезка в бетон</t>
  </si>
  <si>
    <t>Установка бокса встраиваемого 12 модулей, врезка в гипсокартон</t>
  </si>
  <si>
    <t>Установка бокса встраиваемого 12 модулей, врезка в кирпич</t>
  </si>
  <si>
    <t>Установка бокса встраиваемого 12 модулей, врезка в бетон</t>
  </si>
  <si>
    <t>Установка бокса встраиваемого 24 модуля, врезка в гипсокартон</t>
  </si>
  <si>
    <t>Установка бокса встраиваемого 24 модуля, врезка в кирпич</t>
  </si>
  <si>
    <t>Установка бокса встраиваемого 24 модуля, врезка в бетон</t>
  </si>
  <si>
    <t>Установка бокса встраиваемого 36 модулей, врезка в гипсокартон</t>
  </si>
  <si>
    <t>Установка бокса встраиваемого 36 модулей, врезка в кирпич</t>
  </si>
  <si>
    <t>Установка бокса встраиваемого 36 модулей, врезка в бетон</t>
  </si>
  <si>
    <t>Установка бокса встраиваемого 54 модуля, врезка в гипсокартон</t>
  </si>
  <si>
    <t>Установка бокса встраиваемого 54 модуля, врезка в кирпич</t>
  </si>
  <si>
    <t>Установка бокса встраиваемого 54 модуля, врезка в бетон</t>
  </si>
  <si>
    <t>Установка бокса встраиваемого свыше 54 модуля, врезка в гипсокартон</t>
  </si>
  <si>
    <t>Установка бокса встраиваемого свыше 54 модуля, врезка в кирпич</t>
  </si>
  <si>
    <t>Установка бокса встраиваемого свыше 54 модуля, врезка в бетон</t>
  </si>
  <si>
    <t>Установка авт.выключателя однополюсного от 6 до 63 А на DIN- рейку</t>
  </si>
  <si>
    <t>Установка авт.выключателя двухполюсного от 6 до 63 А на DIN- рейку</t>
  </si>
  <si>
    <t>Установка авт.выключателя трехполюсного от 6 до 63 А на DIN- рейку</t>
  </si>
  <si>
    <t>Установка УЗО двухполюсного</t>
  </si>
  <si>
    <t>Установка УЗО четырехполюсного</t>
  </si>
  <si>
    <t xml:space="preserve">Установка двухполюсного дифф. автомата </t>
  </si>
  <si>
    <t xml:space="preserve">Установка четырёхполюсного дифф. автомата </t>
  </si>
  <si>
    <t>Установка магнитного пускателя</t>
  </si>
  <si>
    <t>Подключение силового кабеля</t>
  </si>
  <si>
    <t>Подключение группового кабеля</t>
  </si>
  <si>
    <t>Установка шины-N</t>
  </si>
  <si>
    <t>Установка дополнительной DIN-рейки</t>
  </si>
  <si>
    <t>5. Прокладка кабеля</t>
  </si>
  <si>
    <t>Прокладка кабеля трехпроводного до 4 кв.мм</t>
  </si>
  <si>
    <t>Прокладка кабеля трехпроводного до 10 кв.мм</t>
  </si>
  <si>
    <t>Прокладка кабеля пятипроводного до 4 кв.мм</t>
  </si>
  <si>
    <t>Прокладка кабеля пятипроводного до 10 кв.мм</t>
  </si>
  <si>
    <t>Прокладка кабеля пятипроводного до 16 кв.мм</t>
  </si>
  <si>
    <t>Прокладка кабеля пятипроводного до 35 кв.мм</t>
  </si>
  <si>
    <t>Прокладка кабеля пятипроводного до 50 кв.мм</t>
  </si>
  <si>
    <t>Прокладка кабеля пятипроводного до 95 кв.мм</t>
  </si>
  <si>
    <t>Прокладка провода до 4 кв.мм</t>
  </si>
  <si>
    <t>Прокладка провода до 10 кв.мм</t>
  </si>
  <si>
    <t>Прокладка провода до 25 кв.мм</t>
  </si>
  <si>
    <t>Прокладка провода до 50 кв.мм</t>
  </si>
  <si>
    <t>Прокладка провода до 95 кв.мм</t>
  </si>
  <si>
    <t>Затяжка кабеля в трубу гофрированную до 20 мм</t>
  </si>
  <si>
    <t>Затяжка кабеля в трубу гофрированную до 40 мм</t>
  </si>
  <si>
    <t>Затяжка кабеля в трубу гофрированную до 60 мм</t>
  </si>
  <si>
    <t>Прокладка лотка до 200 мм</t>
  </si>
  <si>
    <t>Прокладка лотка до 400 мм</t>
  </si>
  <si>
    <t xml:space="preserve">Прокладка кабель-канала до 40 мм </t>
  </si>
  <si>
    <t xml:space="preserve">Прокладка кабель-канала до 60 мм </t>
  </si>
  <si>
    <t xml:space="preserve">Прокладка кабель-канала до 100 мм </t>
  </si>
  <si>
    <t>Прокладка трубы гофрированной до 20 мм  (бетон)</t>
  </si>
  <si>
    <t>Прокладка трубы гофрированной до 20 мм  (кирпичная кладка)</t>
  </si>
  <si>
    <t>Прокладка трубы гофрированной до 20 мм  (гипсокартон)</t>
  </si>
  <si>
    <t>Прокладка трубы гофрированной до 40 мм (бетон)</t>
  </si>
  <si>
    <t>Прокладка трубы гофрированной до 40 мм (кирпичная кладка)</t>
  </si>
  <si>
    <t>Прокладка трубы гофрированной до 40 мм (гипсокартон)</t>
  </si>
  <si>
    <t>Прокладка трубы гофрированной до 60 мм (бетон)</t>
  </si>
  <si>
    <t>Прокладка трубы гофрированной до 60 мм (кирпичная кладка)</t>
  </si>
  <si>
    <t>Прокладка трубы гофрированной до 60 мм (гипсокартон)</t>
  </si>
  <si>
    <t>Прокладка электротехнического плинтуса</t>
  </si>
  <si>
    <t>6. Установка электроточек</t>
  </si>
  <si>
    <t>Высверливание углубления под установочную коробку (подразетник)  в  гипсокартоне</t>
  </si>
  <si>
    <t>Высверливание углубления под установочную коробку (подразетник)  в  кирпичной кладке</t>
  </si>
  <si>
    <t>Высверливание углубления под установочную коробку (подразетник)  в  бетоне</t>
  </si>
  <si>
    <t xml:space="preserve">Установка и подключение розетки, выключателя, распаячной коробки </t>
  </si>
  <si>
    <t xml:space="preserve">Установка и подключение накладной розетки, выключателя </t>
  </si>
  <si>
    <t>Установка розетки для электроплиты</t>
  </si>
  <si>
    <t>Установка подрозетника</t>
  </si>
  <si>
    <t>Установка и подключение звонка</t>
  </si>
  <si>
    <t>Установка и подключение кнопки звонка</t>
  </si>
  <si>
    <t>Подключение TV, телеф. кабеля к главному щиту</t>
  </si>
  <si>
    <t>Установка телевизионного краба.</t>
  </si>
  <si>
    <t>Установка телевизионных, телефонных и интернет розеток</t>
  </si>
  <si>
    <t>7. Освещение (установка и подключение)</t>
  </si>
  <si>
    <t>Сборка простой люстры</t>
  </si>
  <si>
    <t>Сборка сложной люстры</t>
  </si>
  <si>
    <t>Установка простой люстры</t>
  </si>
  <si>
    <t>Установка сложной люстры</t>
  </si>
  <si>
    <t xml:space="preserve">Светильника типа Армстронг </t>
  </si>
  <si>
    <t>Светильника настенного, бра</t>
  </si>
  <si>
    <t>Точечного светильника</t>
  </si>
  <si>
    <t>Подключение светильника "Выход"</t>
  </si>
  <si>
    <t>Трансформатора для галогенных ламп</t>
  </si>
  <si>
    <t>Антивандального светильника</t>
  </si>
  <si>
    <t>Установка крюка под люстру</t>
  </si>
  <si>
    <t>Замена стартера</t>
  </si>
  <si>
    <t xml:space="preserve">шт. </t>
  </si>
  <si>
    <t>Замена патрона в светильнике</t>
  </si>
  <si>
    <t>Электроплиты (Прокладка кабеля и установка розетки в данную стоимость не входит)</t>
  </si>
  <si>
    <t>Варочной поверхности (в готовой вырез в столешнице) минимальная стоимость от</t>
  </si>
  <si>
    <t>Встроенного духового шкафа (подключение проверка, закрепление в шкафу)</t>
  </si>
  <si>
    <t>Встроенной микроволновой печи минимальная стоимость от</t>
  </si>
  <si>
    <t>Стиральной машины (соло) минимальная стоимость от</t>
  </si>
  <si>
    <t>Посудомоечной машины (соло) минимальная стоимость от</t>
  </si>
  <si>
    <t>Стиральной машины (встроенной) минимальная стоимость от</t>
  </si>
  <si>
    <t>Посудомоечной машины (встроенной) минимальная стоимость от</t>
  </si>
  <si>
    <t>Декоративного фасада</t>
  </si>
  <si>
    <t>Сушильной машины (соло) минимальная стоимость от</t>
  </si>
  <si>
    <t>Сушильной машины (встроенной) минимальная стоимость от</t>
  </si>
  <si>
    <t>Встроенного холодильника (на готовые коммуникации)</t>
  </si>
  <si>
    <t>Встраиваемых СВЧ, пароварки, винотеки (на готовые коммуникации)</t>
  </si>
  <si>
    <t>Встраиваемой кофе-машины минимальная стоимость от</t>
  </si>
  <si>
    <t>Холодильника с ледогенератором минимальная стоимость от</t>
  </si>
  <si>
    <t>Вытяжки (без монтажа воздуховода)</t>
  </si>
  <si>
    <t xml:space="preserve">Вытяжки крупногабаритной  к стене со сборкой </t>
  </si>
  <si>
    <t xml:space="preserve">Вытяжки островной к потолку </t>
  </si>
  <si>
    <t>Измельчителя пищевых отходов</t>
  </si>
  <si>
    <t>Навеска плазменных телевизоров (установка кронштейнов) до 21"</t>
  </si>
  <si>
    <t>Навеска плазменных телевизоров (установка кронштейнов) до 32"</t>
  </si>
  <si>
    <t>Демонтаж старой техники</t>
  </si>
  <si>
    <t>определяется в зависимости от объема работ</t>
  </si>
  <si>
    <t>Замена вводного кабеля*</t>
  </si>
  <si>
    <t>Демонтаж подложки</t>
  </si>
  <si>
    <t>Демонтаж/монтаж счетчика клиента</t>
  </si>
  <si>
    <t xml:space="preserve"> - Однофазный однотарифный</t>
  </si>
  <si>
    <t xml:space="preserve"> - Однофазный 2-х, 3-х тарифный</t>
  </si>
  <si>
    <t xml:space="preserve"> - Трехфазный однотарифный</t>
  </si>
  <si>
    <t xml:space="preserve"> - Трехфазный многотарифный</t>
  </si>
  <si>
    <t>Демонтаж/монтаж счетчика компании</t>
  </si>
  <si>
    <t>Трубостойка</t>
  </si>
  <si>
    <t xml:space="preserve"> - 1 фаза</t>
  </si>
  <si>
    <t xml:space="preserve"> - 3 фазы</t>
  </si>
  <si>
    <t>Выезд за метериалом *</t>
  </si>
  <si>
    <t>час</t>
  </si>
  <si>
    <t>Стесненные условия</t>
  </si>
  <si>
    <t>от 10 до 40% от суммы сметы</t>
  </si>
  <si>
    <t>Трудный доступ*</t>
  </si>
  <si>
    <t>Примечания:</t>
  </si>
  <si>
    <r>
      <t xml:space="preserve">Выезд специалиста для консультации, обмера, обследования, </t>
    </r>
    <r>
      <rPr>
        <b/>
        <u/>
        <sz val="12"/>
        <rFont val="Times New Roman"/>
        <family val="1"/>
        <charset val="204"/>
      </rPr>
      <t>с составлением технического задания и определения стоимости работ</t>
    </r>
    <r>
      <rPr>
        <sz val="12"/>
        <rFont val="Times New Roman"/>
        <family val="1"/>
        <charset val="204"/>
      </rPr>
      <t xml:space="preserve"> 
 (</t>
    </r>
    <r>
      <rPr>
        <i/>
        <sz val="12"/>
        <rFont val="Times New Roman"/>
        <family val="1"/>
        <charset val="204"/>
      </rPr>
      <t xml:space="preserve">в случае заключения клиентом договора на выполнение работ (оказание услуг), объем и содержание которых определены по результатам выезда специалиста, клиенту предоставляется скидка в размере стоимости выезда специалиста)*  </t>
    </r>
  </si>
  <si>
    <r>
      <t xml:space="preserve">Выезд специалиста для консультации, обмера, обследования </t>
    </r>
    <r>
      <rPr>
        <b/>
        <u/>
        <sz val="12"/>
        <rFont val="Times New Roman"/>
        <family val="1"/>
        <charset val="204"/>
      </rPr>
      <t>без составления технического задания и сметы определения стоимости работ</t>
    </r>
    <r>
      <rPr>
        <sz val="12"/>
        <rFont val="Times New Roman"/>
        <family val="1"/>
        <charset val="204"/>
      </rPr>
      <t xml:space="preserve">
 (</t>
    </r>
    <r>
      <rPr>
        <i/>
        <sz val="12"/>
        <rFont val="Times New Roman"/>
        <family val="1"/>
        <charset val="204"/>
      </rPr>
      <t xml:space="preserve">в случае заключения клиентом договора на выполнение работ (оказание услуг), объем и содержание которых определены по результатам выезда специалиста, клиенту предоставляется скидка в размере стоимости выезда специалиста)* </t>
    </r>
  </si>
  <si>
    <t>ДЕМОНТАЖНЫЕ РАБОТЫ</t>
  </si>
  <si>
    <t>Демонтаж стен</t>
  </si>
  <si>
    <t>Демонтаж кирпичных перегородок толщ.1/2 кирпича</t>
  </si>
  <si>
    <t>м2</t>
  </si>
  <si>
    <t>Демонтаж кирпичных перегородок толщ.1 кирпич</t>
  </si>
  <si>
    <t>Демонтаж кирпичных перегородок,стен толщ.1,5 кирпича</t>
  </si>
  <si>
    <t>Демонтаж стен (перегородок) в 2 кирпича</t>
  </si>
  <si>
    <t>Демонтаж пластикового уголка</t>
  </si>
  <si>
    <t>м/п</t>
  </si>
  <si>
    <t>Сверление отверстия в ГКЛ</t>
  </si>
  <si>
    <t>Демонтаж каркасно-обшивочных перегородок</t>
  </si>
  <si>
    <t>Демонтаж обшивки стен из ГКЛ на металлокаркасе</t>
  </si>
  <si>
    <t>Демонтаж перегородок из ГКЛ</t>
  </si>
  <si>
    <t>Демонтаж ж/б стен, перегородок</t>
  </si>
  <si>
    <t>Демонтаж сантехнических кабин гипсолитовых</t>
  </si>
  <si>
    <t>Демонтаж кабины санузла (из ацеида)</t>
  </si>
  <si>
    <t>Демонтаж облицовки стен из ДСП</t>
  </si>
  <si>
    <t>Снятие побелки</t>
  </si>
  <si>
    <t>Снятие старых обоев со стен в 1 слой</t>
  </si>
  <si>
    <t>Очистка краски со стен</t>
  </si>
  <si>
    <t>Очистка масляной краски со стен*</t>
  </si>
  <si>
    <t>Очистка стен от "жидких" обоев</t>
  </si>
  <si>
    <t>Очистка стен от шпаклевки</t>
  </si>
  <si>
    <t>Ошкуривание  поверхности</t>
  </si>
  <si>
    <t>Расшивка  трещин/рустов</t>
  </si>
  <si>
    <t>Насечка стен</t>
  </si>
  <si>
    <t>Высверливание коронкой отверстия в керамической плитке</t>
  </si>
  <si>
    <t>Сбивка старой керамической плитки</t>
  </si>
  <si>
    <t>Отбивка плиточного клея</t>
  </si>
  <si>
    <t>Расшивка плиточных швов</t>
  </si>
  <si>
    <t>Демонтаж панелей ПВХ (без каркаса)</t>
  </si>
  <si>
    <t>Демонтаж панелей ПВХ (с каркасом)</t>
  </si>
  <si>
    <t>Снятие старой штукатурки со стен</t>
  </si>
  <si>
    <t>Вырезание части внешней стены под окном балкона</t>
  </si>
  <si>
    <t>Демонтаж потолков</t>
  </si>
  <si>
    <t>Демонтаж реечных потолков</t>
  </si>
  <si>
    <t>Демонтаж потолочного плинтуса</t>
  </si>
  <si>
    <t>Демонтаж подвесных потолков из ГКЛ, досок, панелей ПВХ, вагонки</t>
  </si>
  <si>
    <t>Демонтаж подвесных потолков "Армстронг"</t>
  </si>
  <si>
    <t>Демонтаж лепнины без сохранения</t>
  </si>
  <si>
    <t>Демонтаж натяжного потолка (включая профиль)</t>
  </si>
  <si>
    <t>Сверление отверстия в реечном потолке</t>
  </si>
  <si>
    <t>Отбивка  штукатурки</t>
  </si>
  <si>
    <t>Снятие обоев с потолков</t>
  </si>
  <si>
    <t>Расчистка потолка от побелки с промывкой</t>
  </si>
  <si>
    <t>Очистка потолков от маслянной краски*</t>
  </si>
  <si>
    <t>Очистка потолка от шпатлевки</t>
  </si>
  <si>
    <t>Снятие полистерольных плиток</t>
  </si>
  <si>
    <t>Расчистка рустов</t>
  </si>
  <si>
    <t>Демонтаж проемов</t>
  </si>
  <si>
    <t>Демонтаж оконных блоков без сохранения</t>
  </si>
  <si>
    <t>Демонтаж дверных блоков без сохранения</t>
  </si>
  <si>
    <t>Демонтаж дверных блоков с сохранением</t>
  </si>
  <si>
    <t>Демонтаж наличников без сохранения</t>
  </si>
  <si>
    <t>Снятие деревянной двери с петель</t>
  </si>
  <si>
    <t>Очистка окна от краски*</t>
  </si>
  <si>
    <t>Демонтаж наличников с сохранением</t>
  </si>
  <si>
    <t>Демонтаж ниш глубиной до 12 см в кирпичных стенах</t>
  </si>
  <si>
    <t xml:space="preserve">Разборка порогов в балконных, дверных проемах </t>
  </si>
  <si>
    <t>Разборка остекления лоджий</t>
  </si>
  <si>
    <t>Демонтаж подоконников</t>
  </si>
  <si>
    <t>Разборка заполнений оконных и дверных проемов</t>
  </si>
  <si>
    <t>Демонтаж витражей оконных</t>
  </si>
  <si>
    <t>Демонтаж Арки</t>
  </si>
  <si>
    <t>Демонтаж полов</t>
  </si>
  <si>
    <t>Демонтаж деревянного пола на лагах</t>
  </si>
  <si>
    <t>Демонтаж сложных участков деревянного пола на лагах</t>
  </si>
  <si>
    <t>м3</t>
  </si>
  <si>
    <t>Демонтаж ламината, паркетной доски</t>
  </si>
  <si>
    <t>Демонтаж старого паркета без сохранения</t>
  </si>
  <si>
    <t>Демонтаж керамической плитки</t>
  </si>
  <si>
    <t>Демонтаж плинтусов без сохранения</t>
  </si>
  <si>
    <t>Демонтаж плинтуса из плитки</t>
  </si>
  <si>
    <t>Демонтаж плинтусов с сохранением</t>
  </si>
  <si>
    <t>Снятие старой подложки, оргалита, фанеры</t>
  </si>
  <si>
    <t>Демонтаж подложки из ДВП обмазанной битумной мастикой*</t>
  </si>
  <si>
    <t>Расчиска пола от засыпки и шумоизоляции</t>
  </si>
  <si>
    <t>Демонтаж покрытия из битумной мастики*</t>
  </si>
  <si>
    <t>Удаление слоев из керамзита, песка</t>
  </si>
  <si>
    <t>Ремонт дощатых полов</t>
  </si>
  <si>
    <t>Демонтаж бетонного бортика</t>
  </si>
  <si>
    <t>Демонтаж порога из плитки</t>
  </si>
  <si>
    <t>Снятие старого линолеума, ковролина</t>
  </si>
  <si>
    <t>Демонтаж стяжки до 3 см</t>
  </si>
  <si>
    <t>Демонтаж стяжки до 5 см</t>
  </si>
  <si>
    <t>Разборка армированного пола сантехкабин</t>
  </si>
  <si>
    <t>Разборка гидроизоляции</t>
  </si>
  <si>
    <t>Демонтаж порожков</t>
  </si>
  <si>
    <t>МОНТАЖНЫЕ РАБОТЫ</t>
  </si>
  <si>
    <t>Монтаж потолков</t>
  </si>
  <si>
    <t>Устройство подвесных потолков из ГКЛ в 1 уровень (плоский) с устройством металлокаркаса</t>
  </si>
  <si>
    <t>Устройство подвесных потолков из ГКЛ разноуровневых с устройством металлокаркаса (без закруглений и ниш)</t>
  </si>
  <si>
    <t>Устройство подвесных потолков из ГКЛ разноуровневых с устройством металлокаркаса ( с нишами или закруглениями)</t>
  </si>
  <si>
    <t>Проклейка швов ГКЛ серпянкой/малярной лентой</t>
  </si>
  <si>
    <t>Устройство кробов из ГКЛ</t>
  </si>
  <si>
    <t>Устройство фризовой полосы из ГКЛ шириной до 60 см без ниш</t>
  </si>
  <si>
    <t>Устройство фризовой полосы из ГКЛ шириной до 60 см с нишами</t>
  </si>
  <si>
    <t>Монтаж реечных, зеркальных, потолков и типа Армстронг мал. площади до 8 кв.м (санузлы, кухни)</t>
  </si>
  <si>
    <t>Устройство потолков реечных свыше 10м2</t>
  </si>
  <si>
    <t>Устройство потолков реечных до 10м2</t>
  </si>
  <si>
    <t>Устройство кассетных подвесных потолков</t>
  </si>
  <si>
    <t>Утепление потолка наклеиванием пенопласта</t>
  </si>
  <si>
    <t>Устройство утепления потолка с постановкой дополнителного деревянного каркаса</t>
  </si>
  <si>
    <t>Облицовка потолка плиткой стиропоровой</t>
  </si>
  <si>
    <t>Устройство потолка из пластиковых реек или панелей ПВХ</t>
  </si>
  <si>
    <t>Монтаж потолочного плинтуса</t>
  </si>
  <si>
    <t>Установка плинтуса потолочного (полиуретан)</t>
  </si>
  <si>
    <t>Установка плинтуса потолочного (полиуретан, с подбором рисунка)</t>
  </si>
  <si>
    <t>Окраска потолочного плинтуса</t>
  </si>
  <si>
    <t>Монтаж плинтуса (до 5 см) БЕЗ шпатлевка и покраска</t>
  </si>
  <si>
    <t>Монтаж плинтуса (до 5 см) + шпатлевка + покраска</t>
  </si>
  <si>
    <t>Монтаж плинтуса (до 10 см) БЕЗ шпатлевка покраска</t>
  </si>
  <si>
    <t>Монтаж плинтуса (до 10 см) + шпатлевка + покраска</t>
  </si>
  <si>
    <t>Штукатурка потолка (под правило)</t>
  </si>
  <si>
    <t>Штукатурка потолка по маякам до 1 см</t>
  </si>
  <si>
    <t>Штукатурка потолка по маякам до 3 см</t>
  </si>
  <si>
    <t>Штукатурка потолка по маякам до 5 см</t>
  </si>
  <si>
    <t>Монтаж металлической сетки</t>
  </si>
  <si>
    <t>Расшивка, заделка трещин, рустов</t>
  </si>
  <si>
    <t>Грунтовка потолков 2 слой</t>
  </si>
  <si>
    <t>Сплошная шпаклевка в один слой</t>
  </si>
  <si>
    <t>Шпатлевка потолков в два слоя</t>
  </si>
  <si>
    <t>Шпаклевка ГКЛ под оклейку обоями (с ошкуриванием)</t>
  </si>
  <si>
    <t>Шпаклевка ГКЛ под окраску (2 слоя с ошкуриванием)</t>
  </si>
  <si>
    <t>Шпаклевание потолка под покраску(до 3-х слоев включтительно)</t>
  </si>
  <si>
    <t>Окраска потолка в/д краской (матовой)  в 2 слоя</t>
  </si>
  <si>
    <t>Отделка готовых потолков типа "Венецианская штукатурка"</t>
  </si>
  <si>
    <t>Оклеивание потолков стеклохолстом</t>
  </si>
  <si>
    <t>Оклеивание потолков флизелином под окраску</t>
  </si>
  <si>
    <t>Устройство подвесного потолка из вагонки с устройством каркаса</t>
  </si>
  <si>
    <t xml:space="preserve">Устройство пароизоляции потолков </t>
  </si>
  <si>
    <t>Грунтовка потолков бетоноконтактом</t>
  </si>
  <si>
    <t>Заделка штроб с грунтом</t>
  </si>
  <si>
    <t>Гидроизоляция потолков</t>
  </si>
  <si>
    <t>Монтаж потолочной плитки</t>
  </si>
  <si>
    <t>Покраска фигурного плинтуса</t>
  </si>
  <si>
    <t>Монтаж стен</t>
  </si>
  <si>
    <t>Выравнивание внутренних углов стен Ротбандом</t>
  </si>
  <si>
    <t>Выравнивание наружных углов угловым профилем и штукатуркой</t>
  </si>
  <si>
    <t>Протягивание стен штукатуркой под плинтус,потолок (до 30 см)</t>
  </si>
  <si>
    <t>Устройство перегородок в 1/4 кирпича</t>
  </si>
  <si>
    <t>Устройство перегородок в 1/2 кирпича</t>
  </si>
  <si>
    <t>Устройство перегородок в 1 кирпич</t>
  </si>
  <si>
    <t>Кладка стен из пенобетонных блоков, пазогребневых плит</t>
  </si>
  <si>
    <t>Кладка перегородок из шлакоблоков</t>
  </si>
  <si>
    <t>Кладка перегородок из пазогребневых блоков</t>
  </si>
  <si>
    <t>Штукатурка стен по маякам до 3 см цементной смесью</t>
  </si>
  <si>
    <t>Штукатурка стен по маякам до 5 см цементной смесью</t>
  </si>
  <si>
    <t>Штукатурка стен (под правило)</t>
  </si>
  <si>
    <t>Нанесение штукатурной сетки</t>
  </si>
  <si>
    <t>Сплошная шпаклевка в 1 слой</t>
  </si>
  <si>
    <t>Нанесение малярной сетки</t>
  </si>
  <si>
    <t xml:space="preserve">Шпаклевание стен под покраску (до 3-х слоев включительно, с ошкуриванием)                                                                                              </t>
  </si>
  <si>
    <t>Шпаклевание стен под обои</t>
  </si>
  <si>
    <t>Грунтовка стен 2 слой</t>
  </si>
  <si>
    <t>Грунтовка стен бетоноконтактом</t>
  </si>
  <si>
    <t>Окраска стен простая  2 слоя матовой краской</t>
  </si>
  <si>
    <t>Устройство облицовки стен из ГКЛ в 1 слой с устройством металлокаркаса</t>
  </si>
  <si>
    <t>Устройство облицовки стен из ГКЛ в 2 слоя с устройством металлокаркаса</t>
  </si>
  <si>
    <t>Выравнивание стен листами ГКЛ</t>
  </si>
  <si>
    <t>Устройво ниш, ступеней из ГКЛ</t>
  </si>
  <si>
    <t>Монтаж откосов (монтаж ГКЛ, грунтование, шпаклевание, покраска)</t>
  </si>
  <si>
    <t>Монтаж откосов из пластика</t>
  </si>
  <si>
    <t>Облицовка откосов плиткой</t>
  </si>
  <si>
    <t>Облицовка откосов плиткой (торец 45 град, дополнительно)</t>
  </si>
  <si>
    <t>Добавляется при криволинейной границе</t>
  </si>
  <si>
    <t>Проклейкой швов серпянкой</t>
  </si>
  <si>
    <t>Герметизация стыков, швов монтажной пеной</t>
  </si>
  <si>
    <t>Герметизация стыков, швов силиконом</t>
  </si>
  <si>
    <t>Устройство теплозвукоизоляции стен (мин.вата,пенополистироловые плиты)</t>
  </si>
  <si>
    <t>Устройство пароизоляции из пергамина</t>
  </si>
  <si>
    <t>Облицовка стен пластиковыми панелями с обрешоткой и молдингами</t>
  </si>
  <si>
    <t>Облицовка стен ПВХ панелями (до 10м2) (с устройством каркаса)</t>
  </si>
  <si>
    <t>Облицовка стен ПВХ панелями (свыше 10м2) (с устройством каркаса)</t>
  </si>
  <si>
    <t>Устройство коробов из ГКЛ в санузле (трубы отоплен.,с/у)</t>
  </si>
  <si>
    <t>Оклеивание стен простыми обоями без подбора рисунка и флизелином под окраску</t>
  </si>
  <si>
    <t>Оклеивание стен виниловыми обоями и обоями с подбором рисунка</t>
  </si>
  <si>
    <t>Оклейка стен обоями под окраску</t>
  </si>
  <si>
    <t>Окраска обоев в 2 слоя</t>
  </si>
  <si>
    <t>Поклейка фотообоев</t>
  </si>
  <si>
    <t>Оклеивание стен обоями шелкография</t>
  </si>
  <si>
    <t>Оклеивание стен текстильными обоями</t>
  </si>
  <si>
    <t xml:space="preserve">Оклеивание стен стеклохолстом </t>
  </si>
  <si>
    <t>Оклеивание стен шелковыми обоями VIP класса, обоями типа соломка, пробковым покрытием</t>
  </si>
  <si>
    <t>Оклеивание стен флезелиновыми обоями</t>
  </si>
  <si>
    <t>Наклейка бордюра обойного</t>
  </si>
  <si>
    <t>Жидкие обои</t>
  </si>
  <si>
    <t>Обшивка стен вагонкой на кляммерах, установка нащельников с устройством деревянного каркаса</t>
  </si>
  <si>
    <t>Устройство штукатурки типа "Байромикс"</t>
  </si>
  <si>
    <t>Декоративная  штукатурка</t>
  </si>
  <si>
    <t>Отделка готовых стен  типа "Венецианская штукатурка"</t>
  </si>
  <si>
    <t xml:space="preserve">Облицовка стен плиткой керамической стандартного размера(20Х25, 30Х20, 25Х33) без затирки швов </t>
  </si>
  <si>
    <t>Облицовка стен плиткой керамической не стандартного размера(15Х15, 30Х60, 20Х50, 40Х60) без затирки швов</t>
  </si>
  <si>
    <t>Облицовка стен плиткой керамической не стандартного размера(10Х10, разноразмерной плиткой, мозаикой на сетке, мраморной плитки) без затирки швов</t>
  </si>
  <si>
    <t>Облицовка стен плиткой керамогранит без затирки швов</t>
  </si>
  <si>
    <t>Облицовка плиткой стен по диагонали</t>
  </si>
  <si>
    <t>Облицовка плиткой стен по диагонали ,с декоративными вставками</t>
  </si>
  <si>
    <t>Облицовка плиткой стен менее 20*20</t>
  </si>
  <si>
    <t>Облицовка стен декоративным камнем (с затиркой)</t>
  </si>
  <si>
    <t>Облицовка стен мелкой плиткой на подложке (с затиркой)</t>
  </si>
  <si>
    <t>Облицовка стен мелкой плиткой, мозаикой (с затиркой)</t>
  </si>
  <si>
    <t>Подрезка плитки</t>
  </si>
  <si>
    <t>Облицовка плиткой "фартук" (затиркой и подрезкой)</t>
  </si>
  <si>
    <t xml:space="preserve">Устройство керамического бордюра </t>
  </si>
  <si>
    <t>Устройство объемного керамического бордюра с подрезкой в углах</t>
  </si>
  <si>
    <t>Подрезка плитки на внешних углах под 45 гр.</t>
  </si>
  <si>
    <t>Установка раскладки для плитки</t>
  </si>
  <si>
    <t>Высверливание отверстий в керамической плитке</t>
  </si>
  <si>
    <t>Высверливание отверстий в керамограните</t>
  </si>
  <si>
    <t>Покрытие деревянных поверхностей лаком или тонирующими покрытиями в один слой</t>
  </si>
  <si>
    <t>Покрытие деревянных поверхностей лаком или тонирующими покрытиями в два слоя</t>
  </si>
  <si>
    <t>Вставки из стеклоблоков поштучно в ниши, стены</t>
  </si>
  <si>
    <t>шт</t>
  </si>
  <si>
    <t>Укладка стеклоблоков (устройство перегородк, стен)</t>
  </si>
  <si>
    <t>Затирка швов в плитке керамической стандартного размера(20Х25, 30Х20, 25Х33)</t>
  </si>
  <si>
    <t>Затирка швов в плитке керамической не стандартного размера(15Х15, 30Х60, 20Х50, 20Х40, 40Х60)</t>
  </si>
  <si>
    <t>Затирка швов в плитке керамической не стандартного размера(10Х10, разноразмерной плиткой, мозаикой на сетке, мраморной плитки)</t>
  </si>
  <si>
    <t>Гидроизоляция стен</t>
  </si>
  <si>
    <t>Армирование стен</t>
  </si>
  <si>
    <t>Монтаж перегородок</t>
  </si>
  <si>
    <t>Устройство перегородок из ГКЛ в 2 слоя с металлическим каркасом и изоляцией</t>
  </si>
  <si>
    <t>Устройство перег-к из пазогребневых гипсолит.плит</t>
  </si>
  <si>
    <t>Устройство каркасно-обшивочных перегородок</t>
  </si>
  <si>
    <t>Устройство перегородок из пенобетонных блоков</t>
  </si>
  <si>
    <t>Устройство армированных перегородок из пенобетонных блоков</t>
  </si>
  <si>
    <t>Монтаж полов</t>
  </si>
  <si>
    <t>Укладка керамзита толщ до 10 см</t>
  </si>
  <si>
    <t>Укладка керамзита толщ более 10 см</t>
  </si>
  <si>
    <t>Устройство обмазочной гидроизоляции полов в 2 слоя</t>
  </si>
  <si>
    <t>Устройство гидроизоляции полов из гидроизола</t>
  </si>
  <si>
    <t>Укрытие полов пленкой</t>
  </si>
  <si>
    <t>Грунтовка пола с очисткой основания от пыли</t>
  </si>
  <si>
    <t>Грунтовка пола (бетоноконтактом)</t>
  </si>
  <si>
    <t>Устройство стяжки по маякам до 3 см</t>
  </si>
  <si>
    <t>Укладка сетки (для стяжки)</t>
  </si>
  <si>
    <t>Монтаж демферной ленты (кромочной ленты)</t>
  </si>
  <si>
    <t>Устройство  тепло/звукоизоляции</t>
  </si>
  <si>
    <t>Временная защитная застилка полов оргалитом</t>
  </si>
  <si>
    <t>Устройство цементной стяжки толщ.до 50мм по маякам</t>
  </si>
  <si>
    <t>Устройство цементной стяжки толщ.более 50мм по маякам</t>
  </si>
  <si>
    <t>Устройство деревянных полов по лагам</t>
  </si>
  <si>
    <t>Герметизация или проклейка стыков ламината и паркетной доски</t>
  </si>
  <si>
    <t>Устройство ламинированного паркета на замках стандартного размера палубная укладка с подложкой</t>
  </si>
  <si>
    <t>Укладка ламината по диагонали**</t>
  </si>
  <si>
    <t>Устройство полов из паркетной доски на замках стандартного размера палубная укладка с подложкой</t>
  </si>
  <si>
    <t>Укладка паркетной доски (на клей)</t>
  </si>
  <si>
    <t xml:space="preserve">Добавляется при укладке ламината и паркетной доски по диагонали </t>
  </si>
  <si>
    <t xml:space="preserve">Устройство покрытий из "коммерческого" линолеума на клею </t>
  </si>
  <si>
    <t>Устройство покрытий из линолеума</t>
  </si>
  <si>
    <t>Устройство покрытия из ковролина</t>
  </si>
  <si>
    <t>Устройство ковровых покрытий плиточных</t>
  </si>
  <si>
    <t xml:space="preserve">Установка плинтуса деревянного </t>
  </si>
  <si>
    <t>Покраска (покрытие лаком) плинтуса, наличника</t>
  </si>
  <si>
    <t>Установка плинтуса пластикового с соединительными элементами</t>
  </si>
  <si>
    <t>Устройство плинтуса из плитки</t>
  </si>
  <si>
    <t>Добавляется на установку плинтусов к криволинейным стенам (закругления)</t>
  </si>
  <si>
    <t>Установка порожков декоративных</t>
  </si>
  <si>
    <t>Устройство порожков из плитки керамической</t>
  </si>
  <si>
    <t>Устройство покрытий из керамических плиток стандартным размером (30Х30, 33Х33) на клею, в один цвет, по готовому основанию без затирки швов</t>
  </si>
  <si>
    <t>Устройство покрытий из керамических плиток не стандартным размером (30Х60, 40Х40, 50Х50 и др) на клею, в один цвет, по готовому основанию без затирки швов</t>
  </si>
  <si>
    <t>Устройство покрытий из керамических плиток не стандартным размером мелкоразмерной на клею, в один цвет, по готовому основанию без затирки швов</t>
  </si>
  <si>
    <t>Облицовка плиткой пола с декоративными вставками</t>
  </si>
  <si>
    <t>Облицовка плиткой пола по диагонали</t>
  </si>
  <si>
    <t>Облицовка плиткой пола "панно"</t>
  </si>
  <si>
    <t>Облицовка плиточным бордюром (с затиркой)</t>
  </si>
  <si>
    <t>Облицовка  керамогранитом</t>
  </si>
  <si>
    <t>Подрезка  керамогранита</t>
  </si>
  <si>
    <t>Облицовка мозаикой на подложке (с затиркой)</t>
  </si>
  <si>
    <t>Облицовка мозаикой, мелкой плиткой (с затиркой)</t>
  </si>
  <si>
    <t>Облицовка плиткой ступеней (с подрезкой и затиркой)</t>
  </si>
  <si>
    <t>Добавляется при укладке разноразмерной плитки</t>
  </si>
  <si>
    <t>Устройство каркаса д/подиума с обшивкой фанерой</t>
  </si>
  <si>
    <t>Устройство подиума из кирпича</t>
  </si>
  <si>
    <t>Укладка оргалита</t>
  </si>
  <si>
    <t>Устройство оснований пола из фанеры по бетонному основанию на клею</t>
  </si>
  <si>
    <t>Затирка плитки</t>
  </si>
  <si>
    <t>Монтаж насыпного пола до 10 см</t>
  </si>
  <si>
    <t>Монтаж насыпного пола до 20 см</t>
  </si>
  <si>
    <t>Монтаж наливного пола до 5 см</t>
  </si>
  <si>
    <t>Монтаж фанеры с подготовкой под укладку покрытия</t>
  </si>
  <si>
    <t xml:space="preserve">Шлифовка паркета (барабанной машиной) </t>
  </si>
  <si>
    <t>Еврошлифовка паркета</t>
  </si>
  <si>
    <t>Лакировка лаком Loba (LOBADUR WS Hybrid AT п/мат  однокомпонентный водный)</t>
  </si>
  <si>
    <t>Лакировка лаком Bona Traffic</t>
  </si>
  <si>
    <t>Монтаж проемов</t>
  </si>
  <si>
    <t>Устройство проема (стандартного) в  кирпичных или гипсовых стенах</t>
  </si>
  <si>
    <t>Устройство проема в ж/б стенах</t>
  </si>
  <si>
    <t>Усиление стандартного проема металлоконструкциями</t>
  </si>
  <si>
    <t>Устройство проема в пеноблочных стенах</t>
  </si>
  <si>
    <t>Демонтаж дверного блока</t>
  </si>
  <si>
    <t>Установка двери межкомнатной (коробка, петли, полотно, наличники 5м)</t>
  </si>
  <si>
    <t>Установка двустворчатой двери (коробка, петли, полотно, наличники 5м)</t>
  </si>
  <si>
    <t>Монтаж наличников (на другую сторону)</t>
  </si>
  <si>
    <t>Установка доборов (до 10 см)</t>
  </si>
  <si>
    <t>компл</t>
  </si>
  <si>
    <t xml:space="preserve">Установка ручки </t>
  </si>
  <si>
    <t>Установка замка с ключом</t>
  </si>
  <si>
    <t>Установка металлической двери до 70кг</t>
  </si>
  <si>
    <t>Установка наличников (без роспуска)</t>
  </si>
  <si>
    <t>Установка доборов (без роспуска)</t>
  </si>
  <si>
    <t>Установка отбойников, стопоров</t>
  </si>
  <si>
    <t>Покраска наличников</t>
  </si>
  <si>
    <t>Покрытие лаком дверного полотна и коробки</t>
  </si>
  <si>
    <t>Установка металлической двери простой</t>
  </si>
  <si>
    <t>Установка готовых арок в дверные проемы</t>
  </si>
  <si>
    <t>Устройство арочных проемов от 90 до 140 см (под ключ)</t>
  </si>
  <si>
    <t>Установка дверцы с/т для водоснабжения и канализации</t>
  </si>
  <si>
    <t xml:space="preserve">Установка сантехнических лючков с облицовкой плиткой </t>
  </si>
  <si>
    <t>Установка скрытого люка с облицовкой плиткой более 0,8 м2</t>
  </si>
  <si>
    <t>Установка подоконников и отливов</t>
  </si>
  <si>
    <t>Установка штукатурных уголков</t>
  </si>
  <si>
    <t xml:space="preserve">Установка пластиковых уголков </t>
  </si>
  <si>
    <t>Штукатурка оконных и дверных откосов шир до 25см  до 30мм</t>
  </si>
  <si>
    <t>Устройство откосов из ГКЛ</t>
  </si>
  <si>
    <t>Шпатлевание откосов под окраску</t>
  </si>
  <si>
    <t>Шпатлевание откосов по сетке под окраску</t>
  </si>
  <si>
    <t>Финишная шпатлевка при окраске откосов</t>
  </si>
  <si>
    <t>Окраска откосов</t>
  </si>
  <si>
    <t>Покраска труб отопления</t>
  </si>
  <si>
    <t>Окраска оконных проемов с подготовкой</t>
  </si>
  <si>
    <t>Окраска радиаторов отопления 7-9 секций</t>
  </si>
  <si>
    <t>Окраска радиаторов отопления с подготовкой</t>
  </si>
  <si>
    <t>Устройство экрана под ванну из пеноблоков или кирпича</t>
  </si>
  <si>
    <t>Установка экранов на ванну</t>
  </si>
  <si>
    <t>Установка экранов на радиаторы</t>
  </si>
  <si>
    <t>Установка отливов</t>
  </si>
  <si>
    <t>Установка пластиковых откосов</t>
  </si>
  <si>
    <t>Монтаж карнизов для штор</t>
  </si>
  <si>
    <t>Устройство ниш глубиной до 12см в кирпичных стена</t>
  </si>
  <si>
    <t>Роспуск наличников, доборов</t>
  </si>
  <si>
    <t>Монтаж экрана под ванну из плитки</t>
  </si>
  <si>
    <t>Монтаж евро Вагонкой класс А,С,В балконов, лоджий</t>
  </si>
  <si>
    <t>Обшивка стен деревянной вагонкой Сосна А Балкон</t>
  </si>
  <si>
    <t>Обшивка потолка деревянной вагонкой Сосна А Балкон</t>
  </si>
  <si>
    <t>Монтаж деревяного плинтуса углового</t>
  </si>
  <si>
    <t>Грунтовка вагонки</t>
  </si>
  <si>
    <t>Устройство вентиляции</t>
  </si>
  <si>
    <t>Демонтаж вентиляционных решеток</t>
  </si>
  <si>
    <t>Демонтаж воздуховодов</t>
  </si>
  <si>
    <t>м</t>
  </si>
  <si>
    <t>Установка вентиляционных решеток</t>
  </si>
  <si>
    <t>Установка ПВХ вентиляционных каналов с элементами</t>
  </si>
  <si>
    <t>Установка вентялиционных каналов из стальных оцинкованных труб</t>
  </si>
  <si>
    <t>Устройство фланцевых соединений при врезке в существующий вентялиционный канал</t>
  </si>
  <si>
    <t>Устройство вентялиционных каналов из гофрированных труб</t>
  </si>
  <si>
    <t>ДОПОЛНИТЕЛЬНЫЕ РАБОТЫ</t>
  </si>
  <si>
    <t>Вынос мусора</t>
  </si>
  <si>
    <t>Вынос мусора из квартиры на лифте ( контейнер 5 т - 8 м3, погрузкой мусора в него)***</t>
  </si>
  <si>
    <t>Вынос мусора из квартиры на лифте (при условии наличия контейнера для  сбора строительного мусора не далее 50 метров от подъезда или места проведения работ) (за 1кг)****</t>
  </si>
  <si>
    <t xml:space="preserve"> 1 кг</t>
  </si>
  <si>
    <t>Вынос мусора из квартиры при отсутствии лифта (при условии наличия контейнера для  сбора строительного мусора не далее 50 метров от подъезда или места проведения работ)  (за 1кг веса за 1 этаж рабочими)****</t>
  </si>
  <si>
    <t>Перемещение мебели</t>
  </si>
  <si>
    <t>Перестановка мебели (стенка из 5 секций)</t>
  </si>
  <si>
    <t>Перестановка мебели (шкаф из 1 секции)</t>
  </si>
  <si>
    <t>Перестановка мебели (перемещения дивана)</t>
  </si>
  <si>
    <t>Перестановка мебели (перемещения кресла)</t>
  </si>
  <si>
    <t>Демонтаж кухоного гарнитура без сохранения</t>
  </si>
  <si>
    <t>Демонтаж кухоного гарнитура с сохранениям</t>
  </si>
  <si>
    <t>Демонтаж кухоной плиты без сохранения</t>
  </si>
  <si>
    <t xml:space="preserve">Перестановка мебели </t>
  </si>
  <si>
    <t>Демонтаж газовой плиты</t>
  </si>
  <si>
    <t>Разборка/сборка  мебели**</t>
  </si>
  <si>
    <t>Сборка  новой мебели 15% от стоимости</t>
  </si>
  <si>
    <t>договорная</t>
  </si>
  <si>
    <t>Занос/вынос мебели в пределах квартиры</t>
  </si>
  <si>
    <t>Разгрузочные работы</t>
  </si>
  <si>
    <t>Разгрузочные работы  ( материалов:пеноблоки, кирпич, смеси и т.д) с заносом в квартиру</t>
  </si>
  <si>
    <t>тонна</t>
  </si>
  <si>
    <t>Подъем материалов до квартиры по летнице без лифта (за 1кг) грузчиками</t>
  </si>
  <si>
    <t>1кг</t>
  </si>
  <si>
    <t>Уборка лестничных клеток</t>
  </si>
  <si>
    <t>Вынос чугунной ванны по лестнице за каждый этаж, в этом случае указать этаж минус 1</t>
  </si>
  <si>
    <t>этаж</t>
  </si>
  <si>
    <t>Прочие работы</t>
  </si>
  <si>
    <t>Демонтаж карнизов</t>
  </si>
  <si>
    <t>Очистка радиаторов от краски до 5 секций</t>
  </si>
  <si>
    <t>Очиста радиаторов от краски каждая следующая секция</t>
  </si>
  <si>
    <t>Срез металлоконструкций</t>
  </si>
  <si>
    <t>Демонтаж встроенных шкафов, полок, антресолей</t>
  </si>
  <si>
    <t>Установка полок</t>
  </si>
  <si>
    <t>Установка зеркал</t>
  </si>
  <si>
    <t>Установка шкафа навесного</t>
  </si>
  <si>
    <t>Установка аксессуаров (вешалки, крючки и прочее)</t>
  </si>
  <si>
    <t>Устанение дефектов</t>
  </si>
  <si>
    <t>Демонтаж полок (кладовая)</t>
  </si>
  <si>
    <t>Монтаж полок (кладовая)</t>
  </si>
  <si>
    <t>Укрытие пленкой</t>
  </si>
  <si>
    <t>Примечание:</t>
  </si>
  <si>
    <t>Прайс-лист на выполнение работ (оказание услуг)
 по ремонтным работам</t>
  </si>
  <si>
    <t xml:space="preserve">*При наборе услуг стоимостью менее 3 000 руб. с НДС (без учёта материалов) в г.Москве и менее 4 500 руб. с НДС (без учёта материалов) в Московской области и "Новая Москва" дополнительно взимается плата за выезд . </t>
  </si>
  <si>
    <t>1. На дополнительные работы, не входящие в прайс-лист, стоимость определяется дополнительно в зависимости от вида и сложности выполнения работ.
2. Цены на электромонтажные работы указаны без учёта стоимости материалов и оборудования.
3. Гарантийный срок на все виды работ составляет 24 месяца (на материалы, предоставленные заказчиком, гарантия не распространяется). 
4. В случае оказания услуг, размер которых превышает сумму 50 000 руб. с НДС, возможно авансирование работ в размере 50% от стоимости договора.
5. По факту выполненных работ Заказчику выдается документация</t>
  </si>
  <si>
    <t>Установка алюминиевого профиля</t>
  </si>
  <si>
    <t>Установка пластиковой вставки белого цвета</t>
  </si>
  <si>
    <t xml:space="preserve">Покраска вставки </t>
  </si>
  <si>
    <t>Обход доп.углов</t>
  </si>
  <si>
    <t>Обход трубы с окантовкой</t>
  </si>
  <si>
    <t>Отверстие под крючковую люстру без установки люстры</t>
  </si>
  <si>
    <t>Крючок под крючковую люстру</t>
  </si>
  <si>
    <t>Крепление под люстру универсальную без установки люстры</t>
  </si>
  <si>
    <t>Установка вентиляционной решетки без вентилятора</t>
  </si>
  <si>
    <t>Установка точечного светильника без трансформатора диам. &lt; 90мм</t>
  </si>
  <si>
    <t>Криволинейный участок</t>
  </si>
  <si>
    <t>Работа по плитке керамической</t>
  </si>
  <si>
    <t>Работа по плитке керамограниту</t>
  </si>
  <si>
    <t>Разделительный багет (монтаж двух полотен в один профиль)</t>
  </si>
  <si>
    <t>Устройство дополнительного уровня потолка включая материал</t>
  </si>
  <si>
    <t xml:space="preserve">*Сложность монтажа </t>
  </si>
  <si>
    <t>%</t>
  </si>
  <si>
    <t>Установка бруса</t>
  </si>
  <si>
    <t>Пленка укрывная-работа с пылесборником</t>
  </si>
  <si>
    <t>Закладные под карниз</t>
  </si>
  <si>
    <t>Закладные под пожарный датчик</t>
  </si>
  <si>
    <t>Подъем на этаж без лифта</t>
  </si>
  <si>
    <t>от 25 до 40</t>
  </si>
  <si>
    <t>цена договорная</t>
  </si>
  <si>
    <t>*определяется по результатам обследования. не может превышать 50% от общей стоимости договора</t>
  </si>
  <si>
    <t>** Стандартный монтаж-это потолки до 2м. 90см+помещение свободно от мебели и декора.</t>
  </si>
  <si>
    <t>*** Все что не предусмотренно прайсом подлежит оплате из расчета 700 руб. за 1 час работы</t>
  </si>
  <si>
    <t>Прайс-лист на выполнение работ (оказание услуг)
по монтажу натяжных потолков</t>
  </si>
  <si>
    <t>Демонтаж душевой кабины с сохранением </t>
  </si>
  <si>
    <t>Демонтаж душевой кабины (без сохранения, без выноса)</t>
  </si>
  <si>
    <t>Установка душевой кабины (простой, до 110 см.)   </t>
  </si>
  <si>
    <t>Установка душевой кабины (с гидромассажем, до 110 см.)              </t>
  </si>
  <si>
    <t>Установка душевой кабины, бокса (от 115 см.)</t>
  </si>
  <si>
    <t>Демонтаж душевого поддона              </t>
  </si>
  <si>
    <t>Демонтаж подиума под душевым поддоном </t>
  </si>
  <si>
    <t xml:space="preserve">Гидроизоляция швов </t>
  </si>
  <si>
    <t>1 200</t>
  </si>
  <si>
    <t>4 500</t>
  </si>
  <si>
    <t>5 700</t>
  </si>
  <si>
    <t>Душевая кабина</t>
  </si>
  <si>
    <t>Демонтаж ванны чугунной</t>
  </si>
  <si>
    <t>Демонтаж фартука ванны (кафель, кирпич)      </t>
  </si>
  <si>
    <t>Демонтаж экрана под ванной (пластик)       </t>
  </si>
  <si>
    <t>Демонтаж обвязки ванны (старого образца чугун-метал) </t>
  </si>
  <si>
    <t>Демонтаж обвязки ванны (нового образца)</t>
  </si>
  <si>
    <t>Демонтаж штанги для душа   </t>
  </si>
  <si>
    <t>1 000</t>
  </si>
  <si>
    <t>Установка ванны акриловой с гидромассажем           </t>
  </si>
  <si>
    <t>Установка ванны чугунной с обвязкой            </t>
  </si>
  <si>
    <t>Установка ванны стальной с обвязкой            </t>
  </si>
  <si>
    <t>Установка ванны акриловой с обвязкой         </t>
  </si>
  <si>
    <t>Гидроизоляция швов ванны  </t>
  </si>
  <si>
    <t>Монтаж медной обвязки ванны (автомат, полуавтомат) </t>
  </si>
  <si>
    <t>Монтаж пластиковой обвязки ванны              </t>
  </si>
  <si>
    <t>Монтаж раздвижных шторок над ванной     </t>
  </si>
  <si>
    <t>Установка душевой колонки</t>
  </si>
  <si>
    <t>Унитаз</t>
  </si>
  <si>
    <t>Демонтаж унитаза (в сборе)</t>
  </si>
  <si>
    <t>Демонтаж биде (в сборе)  </t>
  </si>
  <si>
    <t>Установка биде напольного (без смесителя)          </t>
  </si>
  <si>
    <t>Установка унитаза напольного (в сборе)</t>
  </si>
  <si>
    <t>Замена бачка унитаза, запорной арматуры </t>
  </si>
  <si>
    <t>Замена гофры унитаза (без демонтажа унитаза) </t>
  </si>
  <si>
    <t xml:space="preserve">Сборка и установка инсталляции </t>
  </si>
  <si>
    <t>Трубы</t>
  </si>
  <si>
    <t>Демонтаж труб водоснабжения, канализации, отопления</t>
  </si>
  <si>
    <t>Демонтаж труб канализации (чугун, металл)        </t>
  </si>
  <si>
    <t>Монтаж труб водоснабжения, отопления полипропилен (без штробления)     </t>
  </si>
  <si>
    <t>Монтаж труб водоснабжения металлопласт на клипсах</t>
  </si>
  <si>
    <t>Монтаж труб водоснабжения металлопласт (без клипс)    </t>
  </si>
  <si>
    <t>Монтаж медных труб водоснабжения (без штробления)</t>
  </si>
  <si>
    <t>Монтаж гибкой подводки (без штробления)</t>
  </si>
  <si>
    <t>М.П.</t>
  </si>
  <si>
    <t>Одна точка</t>
  </si>
  <si>
    <t>Демонтаж полотенцесушителя          </t>
  </si>
  <si>
    <t>Установка полотенцесушителя на готовую подводку             </t>
  </si>
  <si>
    <t>Установка полотенцесушителя с подводкой</t>
  </si>
  <si>
    <t>Установка полотенцесушителя на сварке</t>
  </si>
  <si>
    <t>Монтаж полотенцесушителя электрического</t>
  </si>
  <si>
    <t>3 500</t>
  </si>
  <si>
    <t>5 000</t>
  </si>
  <si>
    <t>Смесители</t>
  </si>
  <si>
    <t>Демонтаж смесителя кухни (на жёсткой подводке)             </t>
  </si>
  <si>
    <t>Демонтаж смесителя               </t>
  </si>
  <si>
    <t>Демонтаж штанги для душа  </t>
  </si>
  <si>
    <t>Установка смесителя для биде (без демонтажа биде)        </t>
  </si>
  <si>
    <t>Установка смесителя на раковину (простого)  </t>
  </si>
  <si>
    <t>Установка смесителя на ванну, раковину (с душем) </t>
  </si>
  <si>
    <t>Установка смесителя на раковину с гидрозатвором</t>
  </si>
  <si>
    <t>Установка штанги для душа   </t>
  </si>
  <si>
    <t>Замена гибкого шланга душа</t>
  </si>
  <si>
    <t>Раковины</t>
  </si>
  <si>
    <t>Демонтаж кухонной мойки (без смесителя)</t>
  </si>
  <si>
    <t>Демонтаж подстолья кухонной мойки            </t>
  </si>
  <si>
    <t>Демонтаж мойки на кронштейнах     </t>
  </si>
  <si>
    <t>Демонтаж раковины типа «тюльпан» (в сборе) </t>
  </si>
  <si>
    <t>Демонтаж «Мойдодыра» (в сборе) </t>
  </si>
  <si>
    <t>Демонтаж сифона мойки    </t>
  </si>
  <si>
    <t>Установка раковины на кронштейнах (без смесителя)</t>
  </si>
  <si>
    <t>Установка кухонной мойки (без смесителя)</t>
  </si>
  <si>
    <t>Установка измельчителя пищевых отходов </t>
  </si>
  <si>
    <t>Установка готового подстолья под мойку      </t>
  </si>
  <si>
    <t>Установка раковины над стиральной машиной (без смесителя)</t>
  </si>
  <si>
    <t>Установка раковины типа «тюльпан» (без смесителя)</t>
  </si>
  <si>
    <t>Установка умывальника «Мойдодыр» (в сборе, без зеркала)</t>
  </si>
  <si>
    <t>Установка «Мойдодыр» (в сборе, с зеркалом, с подсветкой)             </t>
  </si>
  <si>
    <t>Сборка «Мойдодыр»</t>
  </si>
  <si>
    <t>Сборка, установка сифона раковины               </t>
  </si>
  <si>
    <t>Герметизация швов раковины            </t>
  </si>
  <si>
    <t>Вырез отверстия в столешнице под раковину</t>
  </si>
  <si>
    <t>Пробивка отверстия в мойке под смеситель              </t>
  </si>
  <si>
    <t>Работы по установке батарей (радиаторов) отопления</t>
  </si>
  <si>
    <t>Демонтаж батареи</t>
  </si>
  <si>
    <t>Установка перемычки</t>
  </si>
  <si>
    <t>Установка 2 шаровых кранов</t>
  </si>
  <si>
    <t>Установка нового радиатора отопления</t>
  </si>
  <si>
    <t>Замена стояка отопления</t>
  </si>
  <si>
    <t>Штробление под трубы: водопровод, канализация</t>
  </si>
  <si>
    <t>Штробление стен под трубы водоснабжения (диаметром до 25 мм.):</t>
  </si>
  <si>
    <t>Бетон</t>
  </si>
  <si>
    <t>Кирпич</t>
  </si>
  <si>
    <t>Гипс</t>
  </si>
  <si>
    <t xml:space="preserve">Штробление стен под трубы водоснабжения (диаметром с 25 до 50 мм.):         </t>
  </si>
  <si>
    <t>Общие виды работ</t>
  </si>
  <si>
    <t>Обрезка труб: полипропилен, металлопласт, канализация ПВХ*</t>
  </si>
  <si>
    <t>Установка металло – резиновых хомутов*</t>
  </si>
  <si>
    <t>Установка уголков, муфт, тройников – одно соединение*     </t>
  </si>
  <si>
    <t>Устранение засора канализации        </t>
  </si>
  <si>
    <t>Прочистка соло лифта               </t>
  </si>
  <si>
    <t>Устранение утечки под ванной            </t>
  </si>
  <si>
    <t>Устранение протечки сифона под мойкой, прочистка сифона           </t>
  </si>
  <si>
    <t>Монтаж гребёнки на трубы водоснабжения</t>
  </si>
  <si>
    <t>Установка фильтра грубой очистки (без доработки коммуникаций)</t>
  </si>
  <si>
    <t>Установка регулятора давления (без доработки коммуникаций)          </t>
  </si>
  <si>
    <t>Установка фильтра тонкой очистки (без доработки коммуникаций)</t>
  </si>
  <si>
    <t>Нарезка дополнительной резьбы*</t>
  </si>
  <si>
    <t>Установка сантехнического люка 40см*40см с подготовкой места</t>
  </si>
  <si>
    <t>Коэффициенты</t>
  </si>
  <si>
    <t>Работы в стеснённых условиях</t>
  </si>
  <si>
    <t>Работы с дорогостоящими сантехническими материалами**</t>
  </si>
  <si>
    <t>Работы на высоте свыше трёх метров</t>
  </si>
  <si>
    <t>Установка/замена приборов учета воды</t>
  </si>
  <si>
    <t>Установка/замена 1го ипу</t>
  </si>
  <si>
    <t>Установка/замена 2х ипу</t>
  </si>
  <si>
    <t>Установка/замена 3х ипу</t>
  </si>
  <si>
    <t>Установка/замена 4х ипу</t>
  </si>
  <si>
    <t>*Пункты с такой маркировкой не применяются при полной замене труб водоснабжения в помещении заказчика</t>
  </si>
  <si>
    <t>** Дорогостоящий материал-это сантехническое оборудование стоимостью от 30 000 руб. и выше.</t>
  </si>
  <si>
    <t>Внимание! Всё что не учтено данным прайс-листом оценивается как работа 600 рублей в час.</t>
  </si>
  <si>
    <t xml:space="preserve">Выезд мастера для составления сметы – 1000 рублей. </t>
  </si>
  <si>
    <t>При заказе менее 2500 рублей, выезд мастера подлежит дополнительной оплате – 800 рублей.</t>
  </si>
  <si>
    <t>Прайс-лист на выполнение (оказание услуг) на
сантехнические работы</t>
  </si>
  <si>
    <t>№ п/п</t>
  </si>
  <si>
    <t>Наименование работ/услуг</t>
  </si>
  <si>
    <t>Ед. изм.</t>
  </si>
  <si>
    <t>Москва</t>
  </si>
  <si>
    <t>Описание работ/услуг</t>
  </si>
  <si>
    <t> Цена  за ед., 
руб., включая НДС</t>
  </si>
  <si>
    <t>1. Уборка и чистка помещений</t>
  </si>
  <si>
    <t>1.1</t>
  </si>
  <si>
    <t>Уборка и чистка квартиры после ремонта/строительства/пожаров/затоплений</t>
  </si>
  <si>
    <t>н.час</t>
  </si>
  <si>
    <t>После выполнения ремонтных или строительных работ в помещениях присутствует "тяжелая" бетонная пыль, для рабты с которой требуются профессиональные бытовые приборы, специальный инвентарь и химические средства. Уборка выполняется командой из 4-20 клинеров под руководством бригадира.</t>
  </si>
  <si>
    <t>1.2</t>
  </si>
  <si>
    <t>Генеральная уборка квартиры</t>
  </si>
  <si>
    <t>Генеральная уборка позволяет убрать помещения, в которых не производилось ремонтно-строительных работ. Если там просто давно не убирали - это именно то, что позволит привести помещение в порядок. Выполняется командой клинеров из 2-20 клинеров под руководством бригадира, используются профессиональные бытовые приборы, инвентарь и химические средства</t>
  </si>
  <si>
    <t>1.3</t>
  </si>
  <si>
    <t>Поддерживающая уборка однокомнатной квартиры с одним санузлом</t>
  </si>
  <si>
    <t>квартира</t>
  </si>
  <si>
    <t>Поддерживающая уборка может выполняться в любое удобное для вас время с вашим присутствием или без вас. Клинер может забрать ключи у вас на работе перед началом уборки и вернуть ключи после окончания уборки. Все профессиональное оборудование для уборки мы привезем самостоятельно</t>
  </si>
  <si>
    <t>1.4</t>
  </si>
  <si>
    <t>Поддерживающая уборка двухкомнатной квартиры с одним санузлом</t>
  </si>
  <si>
    <t>1.5</t>
  </si>
  <si>
    <t>Поддерживающая уборка трехкомнатной квартиры с одним санузлом</t>
  </si>
  <si>
    <t xml:space="preserve">Поддерживающая уборка может выполняться в любое удобное для вас время с вашим присутствием или без вас. Клинер может забрать ключи у вас на работе перед началом уборки и вернуть ключи после окончания уборки. Все профессиональное оборудование для уборки мы привезем самостоятельно </t>
  </si>
  <si>
    <t>1.6</t>
  </si>
  <si>
    <t>Поддерживающая уборка трехкомнатной квартиры с двумя санузлами</t>
  </si>
  <si>
    <t>1.7</t>
  </si>
  <si>
    <t>Поддерживающая уборка четырехкомнатной квартиры с одним санузлом</t>
  </si>
  <si>
    <t>1.8</t>
  </si>
  <si>
    <t>Поддерживающая уборка четырехкомнатной квартиры с двумя санузлами</t>
  </si>
  <si>
    <t>1.9</t>
  </si>
  <si>
    <t>Поддерживающая уборка пятикомнатной квартиры с одним санузлом</t>
  </si>
  <si>
    <t>1.10</t>
  </si>
  <si>
    <t>Поддерживающая уборка пятикомнатной квартиры с двумя санузлами</t>
  </si>
  <si>
    <t>2.1</t>
  </si>
  <si>
    <t xml:space="preserve">Профессиональное мытьё окон в квартире </t>
  </si>
  <si>
    <t>Определяется в зависимости от размера окна (от 150 до 300 руб.)</t>
  </si>
  <si>
    <t>В рамках профессиональной мойки окон мы тщательно моем стекла с обеих сторон, вытираем москитные сетки, очищаем раму снаружи и изнутри, протираем подоконники. Цены указаны на стандартные окна. Мойку окон производит отдельный специалист при любом видео уборки.</t>
  </si>
  <si>
    <t>3. ДОПОЛНИТЕЛЬНЫЕ УСЛОВИЯ И УСЛУГИ</t>
  </si>
  <si>
    <t>3.1</t>
  </si>
  <si>
    <t>Срочный выезд мастера для оказания услуги (для всех разделов услуг)</t>
  </si>
  <si>
    <t>При заказе услуги в день обращения, не менее чем за 3 часа до назначенного времени оказания услуги в рамках часов работы сервиса</t>
  </si>
  <si>
    <t>3.2</t>
  </si>
  <si>
    <t>Выезд мастера в случае отказа клиента от последующего выполнения работ</t>
  </si>
  <si>
    <t>При выезде составим смету работ</t>
  </si>
  <si>
    <t>3.3</t>
  </si>
  <si>
    <t>Дезинсекция помещений</t>
  </si>
  <si>
    <t xml:space="preserve"> Определяется в зависимости от объема работ </t>
  </si>
  <si>
    <t>Уничтожение клопов, тараканов и прочих насекомых</t>
  </si>
  <si>
    <t>3.4</t>
  </si>
  <si>
    <t>Доставка оборудования 
(пылесос, парогенератор, стремянка и тд.)</t>
  </si>
  <si>
    <t>Цена определяется в зависимости от колличества, типа оборудования и расстояния доставки</t>
  </si>
  <si>
    <t>3.5</t>
  </si>
  <si>
    <t>Вынос мусора при выполнении ремонтных работ (при наличии лифта)</t>
  </si>
  <si>
    <t>мешок</t>
  </si>
  <si>
    <t>Вынос мешка строительного мусора весом до 15 кг. (при наличии лифта) до контейнера для сбора строительного мусора, расположенного на расстоянии не более 10 м от подъезда</t>
  </si>
  <si>
    <t>3.6</t>
  </si>
  <si>
    <t>Вынос мусора при выполнении ремонтных работ (без лифта), за каждый этаж</t>
  </si>
  <si>
    <t>Вынос мешка строительного мусора весом до 15 кг. (при отсутствии лифта плата взимается за каждый этаж) до контейнера для сбора строительного мусора, расположенного на расстоянии не более 10 м от подъезда</t>
  </si>
  <si>
    <t>4. Мытье люстр</t>
  </si>
  <si>
    <t>4.1</t>
  </si>
  <si>
    <t xml:space="preserve">Бра, светильник </t>
  </si>
  <si>
    <t>от 200 до 1000</t>
  </si>
  <si>
    <t>Цена определяется в зависимости от сложности и расположения</t>
  </si>
  <si>
    <t>4.2</t>
  </si>
  <si>
    <t xml:space="preserve">Люстра (диаметр до 60 см) </t>
  </si>
  <si>
    <t>от 1000 до 3000</t>
  </si>
  <si>
    <t>4.3</t>
  </si>
  <si>
    <t>Люстра (диаметр до 80 см)</t>
  </si>
  <si>
    <t xml:space="preserve"> от 3000 до 5000</t>
  </si>
  <si>
    <t>4.4</t>
  </si>
  <si>
    <t xml:space="preserve">Люстра (диаметр до 100 см) </t>
  </si>
  <si>
    <t xml:space="preserve"> от 5000 до 10000</t>
  </si>
  <si>
    <t>4.5</t>
  </si>
  <si>
    <t>Люстра (диаметр от 100 см )</t>
  </si>
  <si>
    <t>от 10000</t>
  </si>
  <si>
    <t xml:space="preserve">5. Чистка ковров </t>
  </si>
  <si>
    <t>5.1</t>
  </si>
  <si>
    <t>Ковролин</t>
  </si>
  <si>
    <t>кв/м</t>
  </si>
  <si>
    <t>от 200</t>
  </si>
  <si>
    <t>Цена определяется в зависимости от размера и загрязненности</t>
  </si>
  <si>
    <t>5.2</t>
  </si>
  <si>
    <t>Ковер низкий ворс</t>
  </si>
  <si>
    <t>от 300</t>
  </si>
  <si>
    <t>5.3</t>
  </si>
  <si>
    <t xml:space="preserve">Ковер высокий ворс </t>
  </si>
  <si>
    <t xml:space="preserve">от 400 </t>
  </si>
  <si>
    <t>5.4</t>
  </si>
  <si>
    <t xml:space="preserve">Шелк </t>
  </si>
  <si>
    <t>от 700</t>
  </si>
  <si>
    <t>6. Чистка мебели</t>
  </si>
  <si>
    <t>6.1</t>
  </si>
  <si>
    <t>Диван</t>
  </si>
  <si>
    <t xml:space="preserve">от 1500 </t>
  </si>
  <si>
    <t>6.2</t>
  </si>
  <si>
    <t>Кресло</t>
  </si>
  <si>
    <t>от 1000</t>
  </si>
  <si>
    <t>6.3</t>
  </si>
  <si>
    <t>Стул, пуф</t>
  </si>
  <si>
    <t>от 500</t>
  </si>
  <si>
    <t>6.4</t>
  </si>
  <si>
    <t>Кровать (матрас)</t>
  </si>
  <si>
    <t>от 2000</t>
  </si>
  <si>
    <t>7. Шлифовка и полировка мрамора и гранита</t>
  </si>
  <si>
    <t>7.1</t>
  </si>
  <si>
    <t>Полы</t>
  </si>
  <si>
    <t xml:space="preserve">от 200 </t>
  </si>
  <si>
    <t>7.2</t>
  </si>
  <si>
    <t>Стены</t>
  </si>
  <si>
    <t>7.3</t>
  </si>
  <si>
    <t>Ступени</t>
  </si>
  <si>
    <t>от 400</t>
  </si>
  <si>
    <t>7.4</t>
  </si>
  <si>
    <t>Подоконники, столешницы</t>
  </si>
  <si>
    <t>7.5</t>
  </si>
  <si>
    <t>Полировка деревянной мебели</t>
  </si>
  <si>
    <t>8. Чистка штор и жалюзи</t>
  </si>
  <si>
    <t>8.1</t>
  </si>
  <si>
    <t>Тюль</t>
  </si>
  <si>
    <t>8.2</t>
  </si>
  <si>
    <t xml:space="preserve">Шторы </t>
  </si>
  <si>
    <t>8.3</t>
  </si>
  <si>
    <t>Жалюзи</t>
  </si>
  <si>
    <t>от 250</t>
  </si>
  <si>
    <t>8.4</t>
  </si>
  <si>
    <t>Отпаривание и глажка</t>
  </si>
  <si>
    <t>от 100</t>
  </si>
  <si>
    <t>9. Уборка придомовой территрии</t>
  </si>
  <si>
    <t>9.1</t>
  </si>
  <si>
    <t>Чистка территории, брусчатка</t>
  </si>
  <si>
    <t>Цена определяется в зависимости от размена территории и сложности загрязнений</t>
  </si>
  <si>
    <t>9.2</t>
  </si>
  <si>
    <t>Уборка веранд и беседок</t>
  </si>
  <si>
    <t>9.3</t>
  </si>
  <si>
    <t xml:space="preserve">Мытье фасада </t>
  </si>
  <si>
    <t>Цена определяется в зависимости от размена фасада и сложности загрязнений</t>
  </si>
  <si>
    <t>9.4</t>
  </si>
  <si>
    <t>Чистка бассейна</t>
  </si>
  <si>
    <t>Цена определяется в зависимости от размена бассейна и сложности загрязнений</t>
  </si>
  <si>
    <t>9.5</t>
  </si>
  <si>
    <t>Чистка сауны</t>
  </si>
  <si>
    <t>Цена определяется в зависимости от размена и сложности загрязнений</t>
  </si>
  <si>
    <t>Техническое обслуживание кондиционеров с антибактериальной обработкой</t>
  </si>
  <si>
    <t>от 3000</t>
  </si>
  <si>
    <t>*  Стоимость работ, не предусмотренных данным прайс-листом обговаривается индивидуально</t>
  </si>
  <si>
    <t>Московская область</t>
  </si>
  <si>
    <t>1. Ремонт стиральных машин</t>
  </si>
  <si>
    <t>1</t>
  </si>
  <si>
    <t>Выезд мастера на объект на диагностику с разбором*</t>
  </si>
  <si>
    <t>2</t>
  </si>
  <si>
    <t>Выезд мастера на объект на диагностику без разбора*</t>
  </si>
  <si>
    <t>3</t>
  </si>
  <si>
    <t>Повторный выезд на проведение ремонтных работ</t>
  </si>
  <si>
    <t>4</t>
  </si>
  <si>
    <t>Демонтаж встраиваемой техники</t>
  </si>
  <si>
    <t xml:space="preserve">от 750 </t>
  </si>
  <si>
    <t>5</t>
  </si>
  <si>
    <t xml:space="preserve">Монтаж встраиваемой техники  </t>
  </si>
  <si>
    <t>6</t>
  </si>
  <si>
    <t>Замена люка</t>
  </si>
  <si>
    <t>7</t>
  </si>
  <si>
    <t>Устранение засора</t>
  </si>
  <si>
    <t xml:space="preserve">от 2000 </t>
  </si>
  <si>
    <t>8</t>
  </si>
  <si>
    <t>Замена заливного шланга с системой аквастоп</t>
  </si>
  <si>
    <t xml:space="preserve">от 1800 </t>
  </si>
  <si>
    <t>9</t>
  </si>
  <si>
    <t>Замена сетевого шнура</t>
  </si>
  <si>
    <t xml:space="preserve">от 1600 </t>
  </si>
  <si>
    <t>10</t>
  </si>
  <si>
    <t>Замена дозатора моющих средств</t>
  </si>
  <si>
    <t>11</t>
  </si>
  <si>
    <t>Замена приводного ремня</t>
  </si>
  <si>
    <t xml:space="preserve">от 2500 </t>
  </si>
  <si>
    <t>12</t>
  </si>
  <si>
    <t>Замена узла внутри оборудования</t>
  </si>
  <si>
    <t xml:space="preserve">от 600 </t>
  </si>
  <si>
    <t>13</t>
  </si>
  <si>
    <t>Замена кнопки</t>
  </si>
  <si>
    <t>14</t>
  </si>
  <si>
    <t>Чистка сливного фильтра</t>
  </si>
  <si>
    <t>15</t>
  </si>
  <si>
    <t>Чистка сливного фильтра с разбором</t>
  </si>
  <si>
    <t>16</t>
  </si>
  <si>
    <t>Чистка заливного фильтра</t>
  </si>
  <si>
    <t>17</t>
  </si>
  <si>
    <t>Снятие транспортировочных болтов</t>
  </si>
  <si>
    <t>18</t>
  </si>
  <si>
    <t>Замена петли дверцы</t>
  </si>
  <si>
    <t>19</t>
  </si>
  <si>
    <t>Замена сливного фильтра</t>
  </si>
  <si>
    <t>20</t>
  </si>
  <si>
    <t>Замена ТЭНа</t>
  </si>
  <si>
    <t xml:space="preserve">от 3000 </t>
  </si>
  <si>
    <t>21</t>
  </si>
  <si>
    <t>Замена заливного фильтра</t>
  </si>
  <si>
    <t>22</t>
  </si>
  <si>
    <t>Замена заливного шланга</t>
  </si>
  <si>
    <t xml:space="preserve">от 1300 </t>
  </si>
  <si>
    <t>23</t>
  </si>
  <si>
    <t>Замена сливного шланга</t>
  </si>
  <si>
    <t>24</t>
  </si>
  <si>
    <t>Замена ручки люка</t>
  </si>
  <si>
    <t>25</t>
  </si>
  <si>
    <t>Замена насоса (помпа)</t>
  </si>
  <si>
    <t xml:space="preserve">от 3500 </t>
  </si>
  <si>
    <t>26</t>
  </si>
  <si>
    <t>Замена амортизаторов</t>
  </si>
  <si>
    <t xml:space="preserve">от 3600 </t>
  </si>
  <si>
    <t>27</t>
  </si>
  <si>
    <t>Замена манжеты люка</t>
  </si>
  <si>
    <t>28</t>
  </si>
  <si>
    <t>Замена пружин</t>
  </si>
  <si>
    <t>29</t>
  </si>
  <si>
    <t>Замена прессостата</t>
  </si>
  <si>
    <t>30</t>
  </si>
  <si>
    <t>Извлечение посторонних предметов</t>
  </si>
  <si>
    <t>31</t>
  </si>
  <si>
    <t>Замена блока управления</t>
  </si>
  <si>
    <t xml:space="preserve">от 3200 </t>
  </si>
  <si>
    <t>32</t>
  </si>
  <si>
    <t xml:space="preserve">Замена датчика температуры </t>
  </si>
  <si>
    <t>33</t>
  </si>
  <si>
    <t>Устранение засора в сливном тракте</t>
  </si>
  <si>
    <t>34</t>
  </si>
  <si>
    <t>Замена УБЛ (блокировка люка)</t>
  </si>
  <si>
    <t xml:space="preserve">от 2600 </t>
  </si>
  <si>
    <t>35</t>
  </si>
  <si>
    <t>Замена щеток двигателя</t>
  </si>
  <si>
    <t>36</t>
  </si>
  <si>
    <t>Замена подшипников</t>
  </si>
  <si>
    <t xml:space="preserve">от 5700 </t>
  </si>
  <si>
    <t>37</t>
  </si>
  <si>
    <t>Замена бака</t>
  </si>
  <si>
    <t xml:space="preserve">от 4200 </t>
  </si>
  <si>
    <t>38</t>
  </si>
  <si>
    <t>Замена шкифа барабана</t>
  </si>
  <si>
    <t>39</t>
  </si>
  <si>
    <t>Замена патрубка слива</t>
  </si>
  <si>
    <t>40</t>
  </si>
  <si>
    <t>Замена двигателя</t>
  </si>
  <si>
    <t xml:space="preserve">от 3300 </t>
  </si>
  <si>
    <t>41</t>
  </si>
  <si>
    <t>Замена шторок барабана с разбором(для машин с вертикальной загрузкой)</t>
  </si>
  <si>
    <t xml:space="preserve">от 5300 </t>
  </si>
  <si>
    <t>42</t>
  </si>
  <si>
    <t>Замена крестовины</t>
  </si>
  <si>
    <t xml:space="preserve">от 4000 </t>
  </si>
  <si>
    <t>43</t>
  </si>
  <si>
    <t>Ремонт или замена системы аквастоп</t>
  </si>
  <si>
    <t>2. Ремонт посудомоечных машин</t>
  </si>
  <si>
    <t>Выезд мастера на диагностику с разбором*</t>
  </si>
  <si>
    <t>Выезд мастера на диагностику без разбора*</t>
  </si>
  <si>
    <t>от 750</t>
  </si>
  <si>
    <t>Монтаж встраиваемой техники  </t>
  </si>
  <si>
    <t>Замена или ремонт пружины дверцы</t>
  </si>
  <si>
    <t>Замена или ремонт петли дверцы</t>
  </si>
  <si>
    <t xml:space="preserve">Замена заливного шланга с системой аквастоп </t>
  </si>
  <si>
    <t>от 1800</t>
  </si>
  <si>
    <t>от 1600</t>
  </si>
  <si>
    <t>от 1700</t>
  </si>
  <si>
    <t>Замена или ремонт механизма замка</t>
  </si>
  <si>
    <t>Чистка узла внутри оборудования</t>
  </si>
  <si>
    <t>от 600</t>
  </si>
  <si>
    <t>от 1500</t>
  </si>
  <si>
    <t>Чистка заливного фильтра-сеточки</t>
  </si>
  <si>
    <t>Замена уплотнителя П-образного</t>
  </si>
  <si>
    <t>Замена нижнего уплотнителя</t>
  </si>
  <si>
    <t>Замена датчика соли</t>
  </si>
  <si>
    <t>Чистка разбрызгивателя</t>
  </si>
  <si>
    <t>Замена разбрызгивателя</t>
  </si>
  <si>
    <t>от 1300</t>
  </si>
  <si>
    <t xml:space="preserve">Замена насоса (помпа) </t>
  </si>
  <si>
    <t>от 3200</t>
  </si>
  <si>
    <t>Замена циркуляционного насоса</t>
  </si>
  <si>
    <t>от 3900</t>
  </si>
  <si>
    <t>Ремонт или замена теплообменника</t>
  </si>
  <si>
    <t>от 2500</t>
  </si>
  <si>
    <t>от 3500</t>
  </si>
  <si>
    <t>Замена датчика температуры</t>
  </si>
  <si>
    <t>Замена датчика протока воды</t>
  </si>
  <si>
    <t xml:space="preserve">Замена УБЛ (блокировка люка) </t>
  </si>
  <si>
    <t>от 2600</t>
  </si>
  <si>
    <t>Замена бачка для соли</t>
  </si>
  <si>
    <t>от 2900</t>
  </si>
  <si>
    <t>Устранение протечек</t>
  </si>
  <si>
    <t>Замена панели управления</t>
  </si>
  <si>
    <t>Замена или ремонт датчика мутности</t>
  </si>
  <si>
    <t>от 2800</t>
  </si>
  <si>
    <t>Замена конденсатора пуска двигателя</t>
  </si>
  <si>
    <t>Прочистка стакана моющего бака</t>
  </si>
  <si>
    <t>3. Ремонт холодильников</t>
  </si>
  <si>
    <t>Очистка дренажной системы без разборки</t>
  </si>
  <si>
    <t>Очистка дренажной системы с разборкой</t>
  </si>
  <si>
    <t>Регулировка дверей</t>
  </si>
  <si>
    <t>Перевешивание двери без встроенных устройств</t>
  </si>
  <si>
    <t>от 2100</t>
  </si>
  <si>
    <t>Перевешивание двери со встроенными устройствами</t>
  </si>
  <si>
    <t>Замена шнура электропитания</t>
  </si>
  <si>
    <t>Замена петли или замена кронштейнов петель</t>
  </si>
  <si>
    <t>Замена термостата</t>
  </si>
  <si>
    <t>Замена пускозащитного реле</t>
  </si>
  <si>
    <t>Замена нагревателя испарителя</t>
  </si>
  <si>
    <t>от 6000</t>
  </si>
  <si>
    <t>Замена плавкого предохранителя испарителя</t>
  </si>
  <si>
    <t>от 5800</t>
  </si>
  <si>
    <t xml:space="preserve">Замена таймера </t>
  </si>
  <si>
    <t>от 3300</t>
  </si>
  <si>
    <t xml:space="preserve">Замена вентилятора </t>
  </si>
  <si>
    <t>от 4000</t>
  </si>
  <si>
    <t>Замена датчика оттайки, или датчика температуры, или датчика перегрева</t>
  </si>
  <si>
    <t>Профилактические работы(очистка конденсатора, очистка лотка для воды и т.п.)</t>
  </si>
  <si>
    <t>Замена герконового датчика или кнопки выключения</t>
  </si>
  <si>
    <t>Замена уплотнительной резины на одну дверь</t>
  </si>
  <si>
    <t>Замена панели двери</t>
  </si>
  <si>
    <t>от 2300</t>
  </si>
  <si>
    <t>Замена нагревателя поддона каплепадения (модели No-Frost)</t>
  </si>
  <si>
    <t>от 3800</t>
  </si>
  <si>
    <t>Замена пластмассового поддона (модели No-Frost)</t>
  </si>
  <si>
    <t>от 3600</t>
  </si>
  <si>
    <t>Ремонт двери или ремонт панели двери</t>
  </si>
  <si>
    <t>Замена электромагнитного клапана (с заправкой хладагентом)</t>
  </si>
  <si>
    <t xml:space="preserve">Замена электронного модуля управления </t>
  </si>
  <si>
    <t>Установка клапана "Шредера"</t>
  </si>
  <si>
    <t>от 900</t>
  </si>
  <si>
    <t>Ремонт ледогенератора</t>
  </si>
  <si>
    <t>Заправка холодильника фреоном</t>
  </si>
  <si>
    <t>Замена мотора компрессора (с заправкой хладогентом)</t>
  </si>
  <si>
    <t>Замена испарителя (с заправкой хладагентом)</t>
  </si>
  <si>
    <t>Ремонт испарителя (с заправкой хладагентом)</t>
  </si>
  <si>
    <t>Ремонт испарителя No-Frost (с заправкой хладагентом)</t>
  </si>
  <si>
    <t>Замена конденсатора (с заправкой хладагентом)</t>
  </si>
  <si>
    <t>Ремонт или замена трубопровода, замена фильтра-осушителя, удаление влаги (с заправкой хладагентом)</t>
  </si>
  <si>
    <t>Устранение засора в капиллярном трубопроводе или замена капиллярного трубопровода (с заправкой хладагентом)</t>
  </si>
  <si>
    <t>Ремонт,  восстановление теплоизоляции холодильного шкафа</t>
  </si>
  <si>
    <t>Замена лампочки</t>
  </si>
  <si>
    <t>4. Электрические плиты, варочные панели и духовые шкафы</t>
  </si>
  <si>
    <t>1 500</t>
  </si>
  <si>
    <t>Замена лампочки подсветки в духовке</t>
  </si>
  <si>
    <t>Замена или ремонт чугунной конфорки</t>
  </si>
  <si>
    <t xml:space="preserve">Замена или ремонт конфорки керамической плиты </t>
  </si>
  <si>
    <t xml:space="preserve">Замена или ремонт регулятора мощности конфорки  </t>
  </si>
  <si>
    <t>Замена или ремонт клеммной коробки</t>
  </si>
  <si>
    <t xml:space="preserve">Замена термостата (терморегулятора) </t>
  </si>
  <si>
    <t xml:space="preserve">Замена таймера духовки </t>
  </si>
  <si>
    <t xml:space="preserve">Замена ТЭНа духовки </t>
  </si>
  <si>
    <t xml:space="preserve">Замена вентилятора духовки </t>
  </si>
  <si>
    <t xml:space="preserve">Замена платы сенсорного управления (стеклокерамика) </t>
  </si>
  <si>
    <t xml:space="preserve">Замена или ремонт модуля управления </t>
  </si>
  <si>
    <t xml:space="preserve">Замена термопредохранителя </t>
  </si>
  <si>
    <t xml:space="preserve">Замена инвертора индукционной варочной панели </t>
  </si>
  <si>
    <t>от 4500</t>
  </si>
  <si>
    <t xml:space="preserve">Замена или ремонт конфорки с расширением </t>
  </si>
  <si>
    <t xml:space="preserve">Замена кронштейна (петли) двери </t>
  </si>
  <si>
    <t xml:space="preserve">Замена ручки дверцы </t>
  </si>
  <si>
    <t>Замена уплотнителя духовки</t>
  </si>
  <si>
    <t xml:space="preserve">Замена мотора вертела гриля </t>
  </si>
  <si>
    <t>* Возможность производства работ на выезде определяет исполнитель.</t>
  </si>
  <si>
    <t>При согласии клиента на проведение работ диагностика бесплатно. В диагностику демонтаж/монтаж встроенной техники не входит.</t>
  </si>
  <si>
    <t>Ожидание мастера по вине Заказчика 500 руб. - 45 минут.</t>
  </si>
  <si>
    <t>Стоимость услуг указана без учета запчастей.</t>
  </si>
  <si>
    <t>Минимальная стоимость работ - 2000 руб.</t>
  </si>
  <si>
    <t>Стоимость работ, не указанных в прейскуранте, обговариваются с мастером по месту после проведения диагностики и определения объема работ.</t>
  </si>
  <si>
    <t>Гарантия на работы - 6 месяцев</t>
  </si>
  <si>
    <t>Выезд мастера за материалами - 600 руб. - 60 минут.</t>
  </si>
  <si>
    <t>Гарантия на ремонт/замена блока управления распространяется, если изделие (СМ или ПММ) подключено через УЗО.</t>
  </si>
  <si>
    <t>Ремонт и обслуживание компьютеров</t>
  </si>
  <si>
    <t>Консультация специалиста</t>
  </si>
  <si>
    <t>Бесплатно</t>
  </si>
  <si>
    <t>Выезд мастера на объект для выполнения работ*</t>
  </si>
  <si>
    <t>Сухая чистка системного блока</t>
  </si>
  <si>
    <t>Диагностика системного блока</t>
  </si>
  <si>
    <t>Модернизация системного блока</t>
  </si>
  <si>
    <t>Сборка системного блока</t>
  </si>
  <si>
    <t>Замена блока питания в системном блоке</t>
  </si>
  <si>
    <t>Замена HDD (SSD) в системном блоке</t>
  </si>
  <si>
    <t>Замена DVD (Blu-ray) привода в системном блоке</t>
  </si>
  <si>
    <t>Замена видеокарты (с установкой драйверов) в системном блоке</t>
  </si>
  <si>
    <t>Замена материнской платы в системном блоке</t>
  </si>
  <si>
    <t>Ремонт видеокарт и материнских плат</t>
  </si>
  <si>
    <t>Bga пайка системный блок</t>
  </si>
  <si>
    <t>Диагностика ноутбука</t>
  </si>
  <si>
    <t>Установка модуля памяти в ноутбук</t>
  </si>
  <si>
    <t>Замена HDD (SSD) в ноутбуке</t>
  </si>
  <si>
    <t>Чистка ноутбука с заменой термопасты</t>
  </si>
  <si>
    <t>Чистка ноутбука без замены термопасты</t>
  </si>
  <si>
    <t>Замена матрицы (экрана) ноутбука</t>
  </si>
  <si>
    <t>Замена клавиатуры ноутбука</t>
  </si>
  <si>
    <t>Ремонт материнской платы ноутбука (замена мостов или видео чипов)</t>
  </si>
  <si>
    <t>Замена разъема питания ноутбука</t>
  </si>
  <si>
    <t>Замена USB-разъема ноутбука</t>
  </si>
  <si>
    <t>Установка Windows</t>
  </si>
  <si>
    <t xml:space="preserve">Установка Ms office </t>
  </si>
  <si>
    <t>Bga пайка ноутбук</t>
  </si>
  <si>
    <t>Установка и ремонт переферийного оборудования</t>
  </si>
  <si>
    <t>Настройка сети Интернет</t>
  </si>
  <si>
    <t>Настройка сети</t>
  </si>
  <si>
    <t>Ежемесячное обслуживание</t>
  </si>
  <si>
    <t>Диагностика</t>
  </si>
  <si>
    <t>Замена ПО, прошивка</t>
  </si>
  <si>
    <t>Замена дисплея в сборе с сенсором</t>
  </si>
  <si>
    <t>Замена полифонического динамика</t>
  </si>
  <si>
    <t>Замена разговорного динамика</t>
  </si>
  <si>
    <t>Замена платы заряда</t>
  </si>
  <si>
    <t>Замена АКБ</t>
  </si>
  <si>
    <t>Замена основной платы</t>
  </si>
  <si>
    <t>Замена передней камеры</t>
  </si>
  <si>
    <t>Замена задней камеры</t>
  </si>
  <si>
    <t>Замена задней крышки</t>
  </si>
  <si>
    <t>Замена лотка Sim карты</t>
  </si>
  <si>
    <t>Замена кнопки включения</t>
  </si>
  <si>
    <t>Восстановление после влаги</t>
  </si>
  <si>
    <t>Восстановление материнской платы после падения</t>
  </si>
  <si>
    <t>Ремонт цепи питания</t>
  </si>
  <si>
    <t>Bga пайка (модемы, NAND, усилители, контроллеры)</t>
  </si>
  <si>
    <t>Нижний шлейф (зарядки)</t>
  </si>
  <si>
    <t>Замена контроллера питания</t>
  </si>
  <si>
    <t>Замена корпуса</t>
  </si>
  <si>
    <t xml:space="preserve">Перепайка контроллера usb </t>
  </si>
  <si>
    <t xml:space="preserve">Перепайка модема </t>
  </si>
  <si>
    <t xml:space="preserve">Замена шлейфа с кнопками </t>
  </si>
  <si>
    <t>Антенны gps</t>
  </si>
  <si>
    <t>Замена кнопки home</t>
  </si>
  <si>
    <t>Замена стекла сзади</t>
  </si>
  <si>
    <t xml:space="preserve">установка защитного стекла </t>
  </si>
  <si>
    <t>Ремонт и обслуживание смартфонов</t>
  </si>
  <si>
    <t>от 6500</t>
  </si>
  <si>
    <t>от 5900</t>
  </si>
  <si>
    <t>от 6300</t>
  </si>
  <si>
    <t>от 6200</t>
  </si>
  <si>
    <t>от 6100</t>
  </si>
  <si>
    <t>от 4200</t>
  </si>
  <si>
    <t>Прайс-лист 
на оказание работ (услуг) по уборке, чистке помещений и профессиональному мытью окон</t>
  </si>
  <si>
    <t>Прайс-лист 
на оказание работ (услуг) по ремонту бытовой техники</t>
  </si>
  <si>
    <t>Прайс-лист 
на оказание работ (услуг) по компьютерной помощи</t>
  </si>
  <si>
    <t>Московская область и "Новая Москва"</t>
  </si>
  <si>
    <t>Стоимость услуги, руб., включая НДС</t>
  </si>
  <si>
    <r>
      <t>Наименование</t>
    </r>
    <r>
      <rPr>
        <sz val="12"/>
        <rFont val="Times New Roman"/>
        <family val="1"/>
        <charset val="204"/>
      </rPr>
      <t xml:space="preserve"> </t>
    </r>
  </si>
  <si>
    <r>
      <rPr>
        <b/>
        <sz val="20"/>
        <color theme="1"/>
        <rFont val="Calibri"/>
        <family val="2"/>
        <charset val="204"/>
        <scheme val="minor"/>
      </rPr>
      <t>Дезинфекция/Дезинсекция/Дезодорация</t>
    </r>
    <r>
      <rPr>
        <sz val="14"/>
        <color theme="1"/>
        <rFont val="Calibri"/>
        <family val="2"/>
        <charset val="204"/>
        <scheme val="minor"/>
      </rPr>
      <t xml:space="preserve"> </t>
    </r>
  </si>
  <si>
    <t>Размер помещения/квартиры</t>
  </si>
  <si>
    <t>стоимость обработки</t>
  </si>
  <si>
    <t>Места общего пользования (кухня,санузел,коридор)</t>
  </si>
  <si>
    <t>квартира студия (до 20 м2)</t>
  </si>
  <si>
    <t>от 2000 руб.</t>
  </si>
  <si>
    <t>1 комнатная квартира</t>
  </si>
  <si>
    <t>от 2500 руб.</t>
  </si>
  <si>
    <t>2 комнатная квартира</t>
  </si>
  <si>
    <t>от 3500 руб.</t>
  </si>
  <si>
    <t>3 комнатная квартира</t>
  </si>
  <si>
    <t>от 4500 руб.</t>
  </si>
  <si>
    <t>4 комнатная квартира</t>
  </si>
  <si>
    <t>от 5000 руб.</t>
  </si>
  <si>
    <t>5 комнатная квартира</t>
  </si>
  <si>
    <t>от 5500 руб.</t>
  </si>
  <si>
    <t>подвинуть мебель</t>
  </si>
  <si>
    <t>от 500 руб</t>
  </si>
  <si>
    <t>Частные дома (цена за 1 м2)</t>
  </si>
  <si>
    <t>До 100 м2</t>
  </si>
  <si>
    <t>4500 руб.</t>
  </si>
  <si>
    <t>От 100 до 200 м2</t>
  </si>
  <si>
    <t>40 руб.</t>
  </si>
  <si>
    <t>От 200 до 300 м2</t>
  </si>
  <si>
    <t>35 руб.</t>
  </si>
  <si>
    <t>От 300 до 400 м2</t>
  </si>
  <si>
    <t>30 руб.</t>
  </si>
  <si>
    <t>От 400 до 500 м2</t>
  </si>
  <si>
    <t>25 руб.</t>
  </si>
  <si>
    <t>От 500 до 1000 м2</t>
  </si>
  <si>
    <t>19 руб.</t>
  </si>
  <si>
    <t>От 1000 до 2000 м2</t>
  </si>
  <si>
    <t>17 руб.</t>
  </si>
  <si>
    <t>От 2000 – 3000 м2</t>
  </si>
  <si>
    <t>12 руб.</t>
  </si>
  <si>
    <t xml:space="preserve">3000 м2 и выше </t>
  </si>
  <si>
    <t>9 руб.</t>
  </si>
  <si>
    <t>Организации (цена за 1 м2)</t>
  </si>
  <si>
    <t>5000 руб.</t>
  </si>
  <si>
    <t>45 руб.</t>
  </si>
  <si>
    <t>20 руб.</t>
  </si>
  <si>
    <t>Уничтожение плесени в квартире, доме, на предприятии</t>
  </si>
  <si>
    <t>с</t>
  </si>
  <si>
    <t>Площадь помещения</t>
  </si>
  <si>
    <t>от 1 до 5 м2</t>
  </si>
  <si>
    <t>2400 руб.</t>
  </si>
  <si>
    <t>от 5 до 10 м2</t>
  </si>
  <si>
    <t>4700 руб.</t>
  </si>
  <si>
    <t>от 10 м2 и выше</t>
  </si>
  <si>
    <t>650 руб. за м2</t>
  </si>
  <si>
    <t>Диагностика ( выезд специалиста для расчёта стоимости и степени заражения)</t>
  </si>
  <si>
    <t>1300 руб.</t>
  </si>
  <si>
    <t>Дезинфекция автотранспорта</t>
  </si>
  <si>
    <t>до 3-х</t>
  </si>
  <si>
    <t>от 1500 руб.</t>
  </si>
  <si>
    <t>от 3 до 5</t>
  </si>
  <si>
    <t>от 1300 руб.</t>
  </si>
  <si>
    <t>от 5 до 8</t>
  </si>
  <si>
    <t>от 1200 руб.</t>
  </si>
  <si>
    <t>от 8 до 10</t>
  </si>
  <si>
    <t>от 1000 руб.</t>
  </si>
  <si>
    <t>от 10 до 20</t>
  </si>
  <si>
    <t>900 руб.</t>
  </si>
  <si>
    <t>20 и выше</t>
  </si>
  <si>
    <t>от 650 руб.</t>
  </si>
  <si>
    <t>Дератизация на участке</t>
  </si>
  <si>
    <t>Площадь участка</t>
  </si>
  <si>
    <t xml:space="preserve">стоимость </t>
  </si>
  <si>
    <t>до 10 соток</t>
  </si>
  <si>
    <t>от 4000 руб.</t>
  </si>
  <si>
    <t>от 10 до 20 соток</t>
  </si>
  <si>
    <t>от 20 до 30 соток</t>
  </si>
  <si>
    <t>от 6000 руб.</t>
  </si>
  <si>
    <t>свыше 30 соток</t>
  </si>
  <si>
    <t>цена по результатам обследования</t>
  </si>
  <si>
    <t>Дератизация в частном доме</t>
  </si>
  <si>
    <t>Площадь м2</t>
  </si>
  <si>
    <t xml:space="preserve">от 10 до 100 </t>
  </si>
  <si>
    <t>от 3000 руб.</t>
  </si>
  <si>
    <t>от 100 до 200</t>
  </si>
  <si>
    <t>от 200 до 300</t>
  </si>
  <si>
    <t xml:space="preserve">свыше 300 </t>
  </si>
  <si>
    <t>Дератизация  в квартире</t>
  </si>
  <si>
    <t>Помещение/квартира</t>
  </si>
  <si>
    <t xml:space="preserve"> 3000 руб.</t>
  </si>
  <si>
    <t xml:space="preserve"> 3500 руб.</t>
  </si>
  <si>
    <t>4000 руб.</t>
  </si>
  <si>
    <t>Дератизация для организаций</t>
  </si>
  <si>
    <t>до 50 м2</t>
  </si>
  <si>
    <t>от 50 до 100 м2</t>
  </si>
  <si>
    <t>от 35 руб. за 1м2</t>
  </si>
  <si>
    <t>от 100 до 300 м2</t>
  </si>
  <si>
    <t>от 30 руб. за 1м2</t>
  </si>
  <si>
    <t>от 300 до 500 м2</t>
  </si>
  <si>
    <t>от 25 руб. за 1м2</t>
  </si>
  <si>
    <t>от 500 до 800 м2</t>
  </si>
  <si>
    <t>от 20 руб. за 1 м2</t>
  </si>
  <si>
    <t>от 800 до 1000 м2</t>
  </si>
  <si>
    <t>от 15 руб. за 1 м2</t>
  </si>
  <si>
    <t>Более 1000 м2</t>
  </si>
  <si>
    <t xml:space="preserve"> от 12 руб. за 1м2</t>
  </si>
  <si>
    <t xml:space="preserve"> Уничтожение короеда</t>
  </si>
  <si>
    <t>от 7000 руб.</t>
  </si>
  <si>
    <t>от 9500 руб.</t>
  </si>
  <si>
    <t>от 12000 руб.</t>
  </si>
  <si>
    <t>от 14500 руб.</t>
  </si>
  <si>
    <t>от 17000 руб.</t>
  </si>
  <si>
    <t xml:space="preserve">От 500 м2 </t>
  </si>
  <si>
    <t>Фумигация</t>
  </si>
  <si>
    <t xml:space="preserve">стоимость  </t>
  </si>
  <si>
    <t>До 150 м2</t>
  </si>
  <si>
    <t>от 10000 руб.</t>
  </si>
  <si>
    <t>От 150 до 250 м2</t>
  </si>
  <si>
    <t>14500 руб.</t>
  </si>
  <si>
    <t>От 250 до 350 м2</t>
  </si>
  <si>
    <t>17000 руб.</t>
  </si>
  <si>
    <t>От 350 до 450 м2</t>
  </si>
  <si>
    <t>19500руб.</t>
  </si>
  <si>
    <t>Обработка деревьев</t>
  </si>
  <si>
    <t>Защита деревьев</t>
  </si>
  <si>
    <t>стоимость  (минимальный заказ 4000 руб.)</t>
  </si>
  <si>
    <t>от 1 до 5 деревьев</t>
  </si>
  <si>
    <t>1000 руб./дерево</t>
  </si>
  <si>
    <t>от 5 до 10 деревьев</t>
  </si>
  <si>
    <t>900 руб./дерево</t>
  </si>
  <si>
    <t>от 10 до 15 деревьев</t>
  </si>
  <si>
    <t>800 руб./дерево</t>
  </si>
  <si>
    <t>от 15 до 25 деревьев</t>
  </si>
  <si>
    <t>700 руб./дерево</t>
  </si>
  <si>
    <t>от 25 до 50 деревьев</t>
  </si>
  <si>
    <t>600 руб./дерево</t>
  </si>
  <si>
    <t>от 50 деревьев</t>
  </si>
  <si>
    <t>Уничтожение клещей</t>
  </si>
  <si>
    <t>Акарицидная обработка участка от клещей /площадь</t>
  </si>
  <si>
    <t>стоимость</t>
  </si>
  <si>
    <t>1-6 соток</t>
  </si>
  <si>
    <t>6 000 руб.</t>
  </si>
  <si>
    <t>7-10 соток</t>
  </si>
  <si>
    <t>7 000 руб.</t>
  </si>
  <si>
    <t>11-15 соток</t>
  </si>
  <si>
    <t>8 000 руб.</t>
  </si>
  <si>
    <t>16-20 соток</t>
  </si>
  <si>
    <t>10 000 руб.</t>
  </si>
  <si>
    <t>21-35 соток</t>
  </si>
  <si>
    <t>12 000 руб.</t>
  </si>
  <si>
    <t>36-50 соток</t>
  </si>
  <si>
    <t>15 000 руб.</t>
  </si>
  <si>
    <t>51-75 соток</t>
  </si>
  <si>
    <t>18 000 руб.</t>
  </si>
  <si>
    <t>76-95 соток</t>
  </si>
  <si>
    <t>20 000 руб.</t>
  </si>
  <si>
    <t>1 га</t>
  </si>
  <si>
    <t>25 000 руб.</t>
  </si>
  <si>
    <t>2 га</t>
  </si>
  <si>
    <t>45 000 руб.</t>
  </si>
  <si>
    <t>3+ га</t>
  </si>
  <si>
    <t>цена по договоренности</t>
  </si>
  <si>
    <t>Обработка мусоропровода
цена за этаж</t>
  </si>
  <si>
    <t>до 5</t>
  </si>
  <si>
    <t>3200 руб.</t>
  </si>
  <si>
    <t>до 10</t>
  </si>
  <si>
    <t>до 16</t>
  </si>
  <si>
    <t>5700 руб.</t>
  </si>
  <si>
    <t>до 25</t>
  </si>
  <si>
    <t>7200 руб.</t>
  </si>
  <si>
    <t>свыше 25</t>
  </si>
  <si>
    <t>Прайс-лист 
на оказание работ (услуг) по дезинфекции, дезинсекции, дератизации, дезодорации</t>
  </si>
  <si>
    <t>Инсектицидная обработка от короеда</t>
  </si>
  <si>
    <t>Количество единиц</t>
  </si>
  <si>
    <t>Квартиры</t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</si>
  <si>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</si>
  <si>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 xml:space="preserve">"Мастер на час". Выполнение мелких ремонтных работ </t>
  </si>
  <si>
    <t xml:space="preserve">1 час </t>
  </si>
  <si>
    <t>Проектные работы</t>
  </si>
  <si>
    <t>Составление дизайн-проекта (базовый), в состав которого входят обмерочный план, эскизные рабочие чертежи</t>
  </si>
  <si>
    <t>Составление дизайн-проекта (оптимальный), в состав которого входят обмерочный план, рабочие чертежи, планировка и зонирование, подбор материалов и мебели, 3D-визуализация</t>
  </si>
  <si>
    <t>Минимальная стоимость работ в рамках заказа для клиента - 50 000 рублей с НДС.</t>
  </si>
  <si>
    <t>Минимальная стоимость работы по выносу строительного мусора - 600 рублей.  </t>
  </si>
  <si>
    <t>Минимальная стоимость работы по подъему материала - 600 рублей. </t>
  </si>
  <si>
    <t>При установке двери в количестве 1 шт. к цене прибавляется стоимость выезда - 1000 рублей.</t>
  </si>
  <si>
    <t>Минимальная стоимость заказа еврошлифовки  - 12000 рублей, включая материал.</t>
  </si>
  <si>
    <t>В работу по демонтажу входит вынос мусора до лестничной площадки клиента.</t>
  </si>
  <si>
    <r>
      <t>Для работ со следующими материалами: обои, ламинат, паркетная доска, плитка, панели (всех видов), ГКЛ, при объеме меньше и включительно 6 м</t>
    </r>
    <r>
      <rPr>
        <i/>
        <vertAlign val="superscript"/>
        <sz val="11"/>
        <color rgb="FF000000"/>
        <rFont val="Times New Roman"/>
        <family val="1"/>
        <charset val="204"/>
      </rPr>
      <t>2</t>
    </r>
    <r>
      <rPr>
        <i/>
        <sz val="11"/>
        <color rgb="FF000000"/>
        <rFont val="Times New Roman"/>
        <family val="1"/>
        <charset val="204"/>
      </rPr>
      <t xml:space="preserve"> и 1 м</t>
    </r>
    <r>
      <rPr>
        <i/>
        <vertAlign val="superscript"/>
        <sz val="11"/>
        <color rgb="FF000000"/>
        <rFont val="Times New Roman"/>
        <family val="1"/>
        <charset val="204"/>
      </rPr>
      <t>2</t>
    </r>
    <r>
      <rPr>
        <i/>
        <sz val="11"/>
        <color rgb="FF000000"/>
        <rFont val="Times New Roman"/>
        <family val="1"/>
        <charset val="204"/>
      </rPr>
      <t xml:space="preserve"> применяются коэффициенты 1,25 и 1,75 соответственно, при укладке по диагонали применяется коэффициент 1,3.</t>
    </r>
  </si>
  <si>
    <t>При объеме работ меньше 1 м2, либо 1 м/п, объем округляется до единицы.</t>
  </si>
  <si>
    <t>Для работ по ремонту балконов и лоджий возможно применение коэффициентов 1,25-2,0.</t>
  </si>
  <si>
    <t>Для видов работ, связанных с нахождением на высоте свыше 2 метров, возможно применение повышающих коэффициентов от 1,3, до 2,0.</t>
  </si>
  <si>
    <t>Цены для некоторых видов работ при ремонте санузлов могут быть увеличены на коэффициент 1,5.</t>
  </si>
  <si>
    <t>*для данных видов работ в зависимости от сложности (количества слоев краски, полная очистка поверхности от краски) возможно применение повышающего коэффициента от 1,25 до 2,0.</t>
  </si>
  <si>
    <t>**для данных видов работ в зависимости от сложности (шкафы-купе, габаритная мебель, люстры, большое количество деталей) возможно применение повышающего коэффициента от 1,25 до 2,5.</t>
  </si>
  <si>
    <t>*** указана только стоимость загрузки заказанного контейнера. Контейнер оплачивается дополнительно.</t>
  </si>
  <si>
    <t>****данная стоимость рассчитывается при условии наличия контейнера для  сбора строительного мусора не далее 50 метров от подъезда или места проведения работ.</t>
  </si>
  <si>
    <t>Виды работ, не указанные в Прейскуранте, расцениваются из расчета 750 руб/час.</t>
  </si>
  <si>
    <t xml:space="preserve"> цены на все работы указаны без учёта стоимости материалов и оборудования</t>
  </si>
  <si>
    <t>от 150</t>
  </si>
  <si>
    <t>Проектирование ВК</t>
  </si>
  <si>
    <t>Проектирование ОВиК</t>
  </si>
  <si>
    <t>Установка котлов</t>
  </si>
  <si>
    <t>по результатам обследования</t>
  </si>
  <si>
    <t>Контур заземления</t>
  </si>
  <si>
    <t>Прокладка ЛЭП (с земельными работами не менее 10 м.п.)</t>
  </si>
  <si>
    <t>Прокладка ВЛ (не менее 10 м.п.)</t>
  </si>
  <si>
    <t xml:space="preserve">Установка молниезащиты </t>
  </si>
  <si>
    <t>от 20000</t>
  </si>
  <si>
    <t>Установка стабилизатора напряжения</t>
  </si>
  <si>
    <t>от 7000</t>
  </si>
  <si>
    <t>Установка генератора</t>
  </si>
  <si>
    <t>от 15000</t>
  </si>
  <si>
    <t>Установка ИБП</t>
  </si>
  <si>
    <t>Замер сопротивления контура заземления</t>
  </si>
  <si>
    <t>В жилых помещениях</t>
  </si>
  <si>
    <t>от 5000</t>
  </si>
  <si>
    <t xml:space="preserve">На прочих объектах </t>
  </si>
  <si>
    <t>Испытание средств защиты</t>
  </si>
  <si>
    <t>от 280</t>
  </si>
  <si>
    <t>Установка регистратора для анализа качества электрической энергии</t>
  </si>
  <si>
    <t>Проверка схем подключения</t>
  </si>
  <si>
    <t>Установка видеонаблюдения</t>
  </si>
  <si>
    <t>Установка и подключение внутренней видеокамеры (в помещении)</t>
  </si>
  <si>
    <t>от 2000 руб</t>
  </si>
  <si>
    <t>Установка и подключение внешней видеокамеры (на улице)</t>
  </si>
  <si>
    <t>от 2490 руб</t>
  </si>
  <si>
    <t>Установка видеокамеры на высоте более 3м</t>
  </si>
  <si>
    <t>от 2900 руб</t>
  </si>
  <si>
    <t>Установка и подключение IP видеокамеры</t>
  </si>
  <si>
    <t>Установка поворотной видеокамеры</t>
  </si>
  <si>
    <t>от 5000 руб</t>
  </si>
  <si>
    <t>Монтаж и настройка поворотной видеокамеры</t>
  </si>
  <si>
    <t>от 3000 руб</t>
  </si>
  <si>
    <t>Установка и настройка видеорегистратора на 4 видеокамеры</t>
  </si>
  <si>
    <t>от 2500 руб</t>
  </si>
  <si>
    <t>Установка и настройка видеорегистратора на 16 видеокамер</t>
  </si>
  <si>
    <t>от 4500 руб</t>
  </si>
  <si>
    <t>Установка и настройка видеорегистратора на 24 видеокамеры</t>
  </si>
  <si>
    <t>от 5900 руб</t>
  </si>
  <si>
    <t>Подключение удаленного доступа</t>
  </si>
  <si>
    <t>Установка и настройка микрофона</t>
  </si>
  <si>
    <t>от 1000 руб</t>
  </si>
  <si>
    <t>Установка и подключение монитора</t>
  </si>
  <si>
    <t>от 600 руб</t>
  </si>
  <si>
    <t>Монтаж и подключение БПП</t>
  </si>
  <si>
    <t>Системы контроля и управления доступом</t>
  </si>
  <si>
    <t>Установка магнитного(электронного) замка на деревянную дверь</t>
  </si>
  <si>
    <t>1200 руб.</t>
  </si>
  <si>
    <t>Установка магнитного (электронного) замка на металлическую дверь</t>
  </si>
  <si>
    <t>1790 руб.</t>
  </si>
  <si>
    <t>Установка электромеханического накладного замка на деревянную дверь</t>
  </si>
  <si>
    <t>1550 руб.</t>
  </si>
  <si>
    <t>Установка электромеханического накладного замка на металлическую дверь</t>
  </si>
  <si>
    <t>2500 руб.</t>
  </si>
  <si>
    <t>Установка электромеханического врезного замка на деревянную дверь</t>
  </si>
  <si>
    <t>1990 руб.</t>
  </si>
  <si>
    <t>Установка электромеханического замка на металлическую дверь</t>
  </si>
  <si>
    <t>2990 руб.</t>
  </si>
  <si>
    <t>Монтаж блока питания резервного для питания электронных замков</t>
  </si>
  <si>
    <t>800 руб.</t>
  </si>
  <si>
    <t>Установка кнопки накладной</t>
  </si>
  <si>
    <t>400 руб.</t>
  </si>
  <si>
    <t>Установка кнопки врезной</t>
  </si>
  <si>
    <t>6500 руб.</t>
  </si>
  <si>
    <t>Установка считывателя для СКУД</t>
  </si>
  <si>
    <t>Установка и программирование автономного контроллера скуд</t>
  </si>
  <si>
    <t>1800 руб.</t>
  </si>
  <si>
    <t>Монтаж сетевого контроллера системы контроля доступа скуд</t>
  </si>
  <si>
    <t>2200 руб.</t>
  </si>
  <si>
    <t>Установка доводчика на деревянную дверь</t>
  </si>
  <si>
    <t>Установка доводчика на металлическую дверь</t>
  </si>
  <si>
    <t>1500 руб.</t>
  </si>
  <si>
    <t>Программирование карты доступа (автономной/сетевой</t>
  </si>
  <si>
    <t>30/80 руб.</t>
  </si>
  <si>
    <t>Программирование и пуско-наладка сетевой системы контроля доступа</t>
  </si>
  <si>
    <t>Монтаж турникета трипод (крепление на анкер, подключение питания и пульта)</t>
  </si>
  <si>
    <t>7000 руб.</t>
  </si>
  <si>
    <t>Монтаж тумбового или двухстороннего турникета (крепление на анкер)</t>
  </si>
  <si>
    <t>9000 руб.</t>
  </si>
  <si>
    <t>Монтаж полноростового турникета (крепление на анкер, подключение питания и пульта)</t>
  </si>
  <si>
    <t>32000 руб.</t>
  </si>
  <si>
    <t>Монтаж полноростового уличного турникета</t>
  </si>
  <si>
    <t>45000 руб.</t>
  </si>
  <si>
    <t>Монтаж карт приёмника (крепление на анкер, подключение питания и контроллера)</t>
  </si>
  <si>
    <t>6000 руб.</t>
  </si>
  <si>
    <t>Структурированная кабельная система</t>
  </si>
  <si>
    <t>Настройка IP (SIP,VoIP) телефона</t>
  </si>
  <si>
    <t>Настройка системы записи речи</t>
  </si>
  <si>
    <t>Настройка системы биллинга (тарификации)</t>
  </si>
  <si>
    <t>Монтаж розетки RJ-45, RJ-11</t>
  </si>
  <si>
    <t>от 100 руб.</t>
  </si>
  <si>
    <t>Кроссирование патч-панели</t>
  </si>
  <si>
    <t>от 50 руб.</t>
  </si>
  <si>
    <t>Кроссировка плинта тип KRONE</t>
  </si>
  <si>
    <t>Выезд специалиста на объект</t>
  </si>
  <si>
    <t>Удаленная настройка АТС</t>
  </si>
  <si>
    <t>Изготовление студийной записи голосового приветствия (IVR)</t>
  </si>
  <si>
    <t>Изготовление профессиональной записи голосового приветствия</t>
  </si>
  <si>
    <t>5. Установка и подключение бытовой техники</t>
  </si>
  <si>
    <t>8. Слаботочные системы</t>
  </si>
  <si>
    <t>9. Прочее</t>
  </si>
  <si>
    <t>10. Работы по частным домам/объектам</t>
  </si>
  <si>
    <t>11. Услуги электролабаратории с протоколами</t>
  </si>
  <si>
    <t>Ванна</t>
  </si>
  <si>
    <t>Монтаж труб канализации ПВХ (без штробления) </t>
  </si>
  <si>
    <t>Монтаж труб водоснабжения,отопления типа Rehau (без штробления)</t>
  </si>
  <si>
    <t>12. Особые условия</t>
  </si>
  <si>
    <t>Полотенцесушители</t>
  </si>
  <si>
    <t xml:space="preserve">Установка стойки вентиляционной решетки </t>
  </si>
  <si>
    <t>Установка выносных светильников</t>
  </si>
  <si>
    <t>Разметка светильников на потолке</t>
  </si>
  <si>
    <t>Монтаж тканевого материала</t>
  </si>
  <si>
    <t>Монтаж винилового материала</t>
  </si>
  <si>
    <t>Выезд мастера для составления ТЗ простой потолок</t>
  </si>
  <si>
    <t>Выезд мастера для составления ТЗ сложный потолок</t>
  </si>
  <si>
    <t>Установка потолка звездное небо включая материал</t>
  </si>
  <si>
    <t>Установка точечного светильника без трансформатора диам. &gt; 90мм</t>
  </si>
  <si>
    <t>Ремонт потолков</t>
  </si>
  <si>
    <t>Ремонт порезов</t>
  </si>
  <si>
    <t>Слив воды</t>
  </si>
  <si>
    <t>от 2350/1900</t>
  </si>
  <si>
    <t>от 4400/3400</t>
  </si>
  <si>
    <t>от 6600/5100</t>
  </si>
  <si>
    <t>от 8800/6800</t>
  </si>
  <si>
    <t>Установка бойлеров, котлов, септиков</t>
  </si>
  <si>
    <t>Установка проточного водонагревателя до 3 кВт (Врезка водонагревателя в систему водоснабжения. Прокладка кабеля в данную стоимость не входит)</t>
  </si>
  <si>
    <t>Установка проточного водонагревателя от 3 до 5,5 кВт (Врезка водонагревателя в систему водоснабжения. Прокладка кабеля в данную стоимость не входит)</t>
  </si>
  <si>
    <t>Установка проточного водонагревателя от 5,5 до 7 кВт (Врезка водонагревателя в систему водоснабжения. Прокладка кабеля в данную стоимость не входит)</t>
  </si>
  <si>
    <t>Установка накопительного водонагревателя  до 50 л (на готовые коммуникации)</t>
  </si>
  <si>
    <t>Установка накопительного водонагревателя до 100 л  (на готовые коммуникации)</t>
  </si>
  <si>
    <t>2. Окна (услуга предоставляется в период с 15 апреля по 15 октября)</t>
  </si>
  <si>
    <t>Прайс-лист 
на оказание работ (услуг) по кондиционирам</t>
  </si>
  <si>
    <t>1 кольцо (м3)</t>
  </si>
  <si>
    <t>от 1 до 6 чел</t>
  </si>
  <si>
    <t>от 6 до 8 чел</t>
  </si>
  <si>
    <t>от 8 до 15 чел</t>
  </si>
  <si>
    <t>Прокладка трубы от септика в колодец (глина, суглинок, песок)</t>
  </si>
  <si>
    <t>Прокладка трубы от септика в колодец (плывун)</t>
  </si>
  <si>
    <t>Обслуживание септика</t>
  </si>
  <si>
    <t>Ремонт септика</t>
  </si>
  <si>
    <t>выезд</t>
  </si>
  <si>
    <t>в стоимость монтажных работ по установке септика входит 4мп трубы ПВХ Дд 110- 200 мм и 10мп силового кабеля</t>
  </si>
  <si>
    <t>доработка инженерных коммуникаций производится по прайсу на сантехнические и электромонтажные работы</t>
  </si>
  <si>
    <t>стоимость работ по установке септика свыше 15 человек определяется по результатам обследования</t>
  </si>
  <si>
    <t>при монтаже удлинённых септиков +15%</t>
  </si>
  <si>
    <t>***стоимость работ указана на установку септиков принудительного и самотечного сброса</t>
  </si>
  <si>
    <t>Монтаж септиков, в зависимости от кол-ва человек (глина, суглинок, песок)***</t>
  </si>
  <si>
    <t>Монтаж септиков, в зависимости от кол-ва человек (плывун)***</t>
  </si>
  <si>
    <t>Устройство колодца для септика (глина, суглинок, песок)***</t>
  </si>
  <si>
    <t>Устройство колодца для септика (плывун)***</t>
  </si>
  <si>
    <t>Установка кондиционера</t>
  </si>
  <si>
    <t>от 9000</t>
  </si>
  <si>
    <t>Прокладка кабеля в электротехнический плинтус</t>
  </si>
  <si>
    <t>Установка изолятора под ретро проводку</t>
  </si>
  <si>
    <t xml:space="preserve">Прокладка кабеля ретро проводки </t>
  </si>
  <si>
    <t>Установка громоотвода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</si>
</sst>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[Red]0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vertAlign val="superscript"/>
      <sz val="11"/>
      <name val="Times New Roman"/>
      <family val="1"/>
      <charset val="204"/>
    </font>
    <font>
      <i/>
      <vertAlign val="superscript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7" fillId="0" borderId="0"/>
    <xf numFmtId="0" fontId="15" fillId="0" borderId="0"/>
    <xf numFmtId="0" fontId="1" fillId="0" borderId="0"/>
    <xf numFmtId="0" fontId="1" fillId="0" borderId="0"/>
    <xf numFmtId="0" fontId="33" fillId="0" borderId="0"/>
    <xf numFmtId="166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/>
    <xf numFmtId="167" fontId="40" fillId="0" borderId="0"/>
    <xf numFmtId="0" fontId="15" fillId="0" borderId="0"/>
    <xf numFmtId="0" fontId="4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152">
    <xf numFmtId="0" fontId="0" fillId="0" borderId="0" xfId="0"/>
    <xf numFmtId="0" fontId="9" fillId="0" borderId="0" xfId="0" applyFont="1" applyAlignment="1">
      <alignment vertical="center" wrapText="1"/>
    </xf>
    <xf numFmtId="0" fontId="5" fillId="0" borderId="0" xfId="0" applyFont="1"/>
    <xf numFmtId="0" fontId="4" fillId="0" borderId="3" xfId="1" applyFont="1" applyBorder="1" applyAlignment="1">
      <alignment horizontal="left" vertical="center" wrapText="1"/>
    </xf>
    <xf numFmtId="0" fontId="18" fillId="0" borderId="3" xfId="3" applyFont="1" applyBorder="1" applyAlignment="1">
      <alignment horizontal="center" vertical="center" wrapText="1"/>
    </xf>
    <xf numFmtId="0" fontId="18" fillId="4" borderId="3" xfId="3" applyFont="1" applyFill="1" applyBorder="1" applyAlignment="1">
      <alignment horizontal="center" vertical="center" wrapText="1"/>
    </xf>
    <xf numFmtId="4" fontId="20" fillId="0" borderId="0" xfId="2" applyNumberFormat="1" applyFont="1" applyAlignment="1">
      <alignment horizontal="center" vertical="center"/>
    </xf>
    <xf numFmtId="4" fontId="20" fillId="4" borderId="0" xfId="2" applyNumberFormat="1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3" xfId="0" applyFont="1" applyFill="1" applyBorder="1" applyAlignment="1">
      <alignment horizontal="left" vertical="center" wrapText="1"/>
    </xf>
    <xf numFmtId="2" fontId="6" fillId="0" borderId="3" xfId="2" applyNumberFormat="1" applyFont="1" applyBorder="1" applyAlignment="1" applyProtection="1">
      <alignment horizontal="center" vertical="center" wrapText="1"/>
      <protection locked="0"/>
    </xf>
    <xf numFmtId="0" fontId="6" fillId="0" borderId="3" xfId="2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2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1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26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7" fillId="0" borderId="0" xfId="3" applyFont="1" applyAlignment="1">
      <alignment horizontal="center" vertical="center"/>
    </xf>
    <xf numFmtId="164" fontId="3" fillId="5" borderId="3" xfId="0" applyNumberFormat="1" applyFont="1" applyFill="1" applyBorder="1" applyAlignment="1">
      <alignment horizontal="left"/>
    </xf>
    <xf numFmtId="164" fontId="3" fillId="5" borderId="3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28" fillId="0" borderId="0" xfId="3" applyFont="1"/>
    <xf numFmtId="0" fontId="29" fillId="0" borderId="0" xfId="0" applyFont="1" applyAlignment="1">
      <alignment vertical="center"/>
    </xf>
    <xf numFmtId="1" fontId="3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6" fillId="2" borderId="12" xfId="3" applyFont="1" applyFill="1" applyBorder="1" applyAlignment="1">
      <alignment horizontal="center" vertical="center" wrapText="1"/>
    </xf>
    <xf numFmtId="0" fontId="16" fillId="2" borderId="3" xfId="3" applyFont="1" applyFill="1" applyBorder="1" applyAlignment="1">
      <alignment horizontal="center" vertical="center" wrapText="1"/>
    </xf>
    <xf numFmtId="0" fontId="16" fillId="2" borderId="9" xfId="3" applyFont="1" applyFill="1" applyBorder="1" applyAlignment="1">
      <alignment horizontal="center" vertical="center" wrapText="1"/>
    </xf>
    <xf numFmtId="0" fontId="16" fillId="2" borderId="15" xfId="3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top" wrapText="1"/>
    </xf>
    <xf numFmtId="0" fontId="18" fillId="0" borderId="3" xfId="0" applyFont="1" applyBorder="1" applyAlignment="1">
      <alignment vertical="center" wrapText="1"/>
    </xf>
    <xf numFmtId="0" fontId="6" fillId="0" borderId="3" xfId="2" applyFont="1" applyBorder="1" applyAlignment="1">
      <alignment horizontal="left" vertical="center"/>
    </xf>
    <xf numFmtId="2" fontId="6" fillId="0" borderId="3" xfId="2" applyNumberFormat="1" applyFont="1" applyBorder="1" applyAlignment="1" applyProtection="1">
      <alignment horizontal="left" vertical="center" wrapText="1"/>
      <protection locked="0"/>
    </xf>
    <xf numFmtId="0" fontId="6" fillId="0" borderId="3" xfId="2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2" fontId="6" fillId="4" borderId="3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2" applyFont="1" applyBorder="1" applyAlignment="1" applyProtection="1">
      <alignment horizontal="center" vertical="center" wrapText="1"/>
      <protection locked="0"/>
    </xf>
    <xf numFmtId="0" fontId="6" fillId="4" borderId="3" xfId="2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6" fillId="0" borderId="0" xfId="2" applyFont="1" applyBorder="1" applyAlignment="1" applyProtection="1">
      <alignment horizontal="center" vertical="center" wrapText="1"/>
      <protection locked="0"/>
    </xf>
    <xf numFmtId="0" fontId="18" fillId="0" borderId="0" xfId="3" applyFont="1" applyBorder="1" applyAlignment="1">
      <alignment horizontal="center" vertical="center" wrapText="1"/>
    </xf>
    <xf numFmtId="0" fontId="18" fillId="4" borderId="0" xfId="3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0" fillId="0" borderId="0" xfId="0" applyBorder="1"/>
    <xf numFmtId="0" fontId="4" fillId="0" borderId="3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3" fillId="0" borderId="0" xfId="5"/>
    <xf numFmtId="0" fontId="33" fillId="0" borderId="0" xfId="5" applyAlignment="1">
      <alignment vertical="center"/>
    </xf>
    <xf numFmtId="2" fontId="16" fillId="0" borderId="3" xfId="2" applyNumberFormat="1" applyFont="1" applyBorder="1" applyAlignment="1" applyProtection="1">
      <alignment horizontal="center" vertical="center" wrapText="1"/>
      <protection locked="0"/>
    </xf>
    <xf numFmtId="0" fontId="17" fillId="0" borderId="3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0" fillId="0" borderId="0" xfId="0"/>
    <xf numFmtId="0" fontId="18" fillId="0" borderId="3" xfId="3" applyFont="1" applyBorder="1" applyAlignment="1">
      <alignment horizontal="center" vertical="center" wrapText="1"/>
    </xf>
    <xf numFmtId="0" fontId="18" fillId="4" borderId="3" xfId="3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2" fontId="6" fillId="0" borderId="3" xfId="2" applyNumberFormat="1" applyFont="1" applyBorder="1" applyAlignment="1" applyProtection="1">
      <alignment horizontal="center" vertical="center" wrapText="1"/>
      <protection locked="0"/>
    </xf>
    <xf numFmtId="0" fontId="0" fillId="0" borderId="0" xfId="0"/>
    <xf numFmtId="0" fontId="4" fillId="0" borderId="3" xfId="1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6" fillId="0" borderId="0" xfId="2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/>
    </xf>
    <xf numFmtId="0" fontId="18" fillId="0" borderId="3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18" fillId="0" borderId="3" xfId="3" applyFont="1" applyBorder="1" applyAlignment="1">
      <alignment vertical="center" wrapText="1"/>
    </xf>
    <xf numFmtId="0" fontId="18" fillId="0" borderId="3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2" fontId="6" fillId="0" borderId="0" xfId="2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7" fillId="6" borderId="3" xfId="3" applyFont="1" applyFill="1" applyBorder="1" applyAlignment="1">
      <alignment horizontal="center" vertical="center" wrapText="1"/>
    </xf>
    <xf numFmtId="0" fontId="22" fillId="0" borderId="3" xfId="3" applyFont="1" applyBorder="1" applyAlignment="1">
      <alignment horizontal="left" vertical="center" wrapText="1"/>
    </xf>
    <xf numFmtId="0" fontId="21" fillId="0" borderId="3" xfId="3" applyFont="1" applyBorder="1" applyAlignment="1">
      <alignment horizontal="left" vertical="center" wrapText="1"/>
    </xf>
    <xf numFmtId="0" fontId="17" fillId="6" borderId="4" xfId="3" applyFont="1" applyFill="1" applyBorder="1" applyAlignment="1">
      <alignment horizontal="center" vertical="center" wrapText="1"/>
    </xf>
    <xf numFmtId="0" fontId="17" fillId="6" borderId="5" xfId="3" applyFont="1" applyFill="1" applyBorder="1" applyAlignment="1">
      <alignment horizontal="center" vertical="center" wrapText="1"/>
    </xf>
    <xf numFmtId="0" fontId="17" fillId="6" borderId="6" xfId="3" applyFont="1" applyFill="1" applyBorder="1" applyAlignment="1">
      <alignment horizontal="center" vertical="center" wrapText="1"/>
    </xf>
    <xf numFmtId="0" fontId="37" fillId="0" borderId="5" xfId="3" applyFont="1" applyBorder="1" applyAlignment="1">
      <alignment horizontal="left" vertical="center"/>
    </xf>
    <xf numFmtId="0" fontId="37" fillId="0" borderId="6" xfId="3" applyFont="1" applyBorder="1" applyAlignment="1">
      <alignment horizontal="left" vertical="center"/>
    </xf>
    <xf numFmtId="0" fontId="17" fillId="6" borderId="16" xfId="3" applyFont="1" applyFill="1" applyBorder="1" applyAlignment="1">
      <alignment horizontal="center" vertical="center" wrapText="1"/>
    </xf>
    <xf numFmtId="0" fontId="16" fillId="5" borderId="3" xfId="2" applyFont="1" applyFill="1" applyBorder="1" applyAlignment="1">
      <alignment horizontal="center" vertical="center"/>
    </xf>
    <xf numFmtId="0" fontId="23" fillId="0" borderId="3" xfId="0" applyFont="1" applyBorder="1" applyAlignment="1">
      <alignment horizontal="left"/>
    </xf>
    <xf numFmtId="0" fontId="18" fillId="0" borderId="3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0" fontId="18" fillId="0" borderId="6" xfId="3" applyFont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left"/>
    </xf>
    <xf numFmtId="164" fontId="3" fillId="5" borderId="5" xfId="0" applyNumberFormat="1" applyFont="1" applyFill="1" applyBorder="1" applyAlignment="1">
      <alignment horizontal="left"/>
    </xf>
    <xf numFmtId="164" fontId="3" fillId="5" borderId="7" xfId="0" applyNumberFormat="1" applyFont="1" applyFill="1" applyBorder="1" applyAlignment="1">
      <alignment horizontal="left"/>
    </xf>
    <xf numFmtId="0" fontId="31" fillId="2" borderId="4" xfId="4" applyFont="1" applyFill="1" applyBorder="1" applyAlignment="1">
      <alignment horizontal="center" vertical="center" wrapText="1"/>
    </xf>
    <xf numFmtId="0" fontId="31" fillId="2" borderId="6" xfId="4" applyFont="1" applyFill="1" applyBorder="1" applyAlignment="1">
      <alignment horizontal="center" vertical="center" wrapText="1"/>
    </xf>
    <xf numFmtId="0" fontId="25" fillId="0" borderId="0" xfId="3" applyFont="1" applyAlignment="1">
      <alignment horizontal="left" vertical="center" wrapText="1"/>
    </xf>
    <xf numFmtId="164" fontId="3" fillId="5" borderId="8" xfId="5" applyNumberFormat="1" applyFont="1" applyFill="1" applyBorder="1" applyAlignment="1">
      <alignment horizontal="left"/>
    </xf>
    <xf numFmtId="164" fontId="3" fillId="5" borderId="5" xfId="5" applyNumberFormat="1" applyFont="1" applyFill="1" applyBorder="1" applyAlignment="1">
      <alignment horizontal="left"/>
    </xf>
    <xf numFmtId="164" fontId="3" fillId="5" borderId="7" xfId="5" applyNumberFormat="1" applyFont="1" applyFill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6" fillId="2" borderId="11" xfId="3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0" fontId="16" fillId="2" borderId="4" xfId="3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 shrinkToFit="1"/>
    </xf>
    <xf numFmtId="0" fontId="16" fillId="2" borderId="14" xfId="0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/>
    </xf>
    <xf numFmtId="0" fontId="16" fillId="2" borderId="3" xfId="3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wrapText="1"/>
    </xf>
    <xf numFmtId="0" fontId="12" fillId="0" borderId="0" xfId="3" applyFont="1" applyAlignment="1">
      <alignment horizontal="left" vertical="center" wrapText="1"/>
    </xf>
    <xf numFmtId="0" fontId="16" fillId="2" borderId="4" xfId="4" applyFont="1" applyFill="1" applyBorder="1" applyAlignment="1">
      <alignment horizontal="center" vertical="center" wrapText="1"/>
    </xf>
    <xf numFmtId="0" fontId="16" fillId="2" borderId="6" xfId="4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164" fontId="3" fillId="5" borderId="4" xfId="0" applyNumberFormat="1" applyFont="1" applyFill="1" applyBorder="1" applyAlignment="1">
      <alignment horizontal="left"/>
    </xf>
    <xf numFmtId="164" fontId="3" fillId="5" borderId="6" xfId="0" applyNumberFormat="1" applyFont="1" applyFill="1" applyBorder="1" applyAlignment="1">
      <alignment horizontal="left"/>
    </xf>
    <xf numFmtId="0" fontId="16" fillId="2" borderId="7" xfId="4" applyFont="1" applyFill="1" applyBorder="1" applyAlignment="1">
      <alignment horizontal="center" vertical="center" wrapText="1"/>
    </xf>
  </cellXfs>
  <cellStyles count="17">
    <cellStyle name="Excel Built-in Normal" xfId="6" xr:uid="{AE7408F7-3FC9-4905-9074-32C7F9FCA41F}"/>
    <cellStyle name="Heading" xfId="7" xr:uid="{D6CA4B0C-4F36-41B5-B700-95E9A2E099AC}"/>
    <cellStyle name="Heading1" xfId="8" xr:uid="{A05E18A0-F8BE-46B3-A0AF-B54B65C00535}"/>
    <cellStyle name="Result" xfId="9" xr:uid="{A8F87645-F12D-4FFC-8C4C-635C40DCAE7D}"/>
    <cellStyle name="Result2" xfId="10" xr:uid="{BAC5DD0E-F969-4F50-9C63-A2EE0FD32122}"/>
    <cellStyle name="Обычный" xfId="0" builtinId="0"/>
    <cellStyle name="Обычный 10 2" xfId="3" xr:uid="{F73A7C06-0AE5-4C08-837B-74D26ACC06DE}"/>
    <cellStyle name="Обычный 2" xfId="5" xr:uid="{AFFF9452-6155-40E8-B093-753A203C5F64}"/>
    <cellStyle name="Обычный 2 2" xfId="11" xr:uid="{4B3CFF5B-2334-449A-B965-83D4ABAE1735}"/>
    <cellStyle name="Обычный 2 2 2" xfId="4" xr:uid="{80C44E3D-EE8F-49B6-A733-43BD922B104D}"/>
    <cellStyle name="Обычный 3" xfId="12" xr:uid="{F70D8AD2-293D-4EBB-A430-423C7C2D73C0}"/>
    <cellStyle name="Обычный 33" xfId="2" xr:uid="{40945B2C-D312-486F-8FE1-C0E797FAB4B1}"/>
    <cellStyle name="Обычный_Лист1" xfId="1" xr:uid="{F06CEE04-5027-4365-96F7-EA97A10EADF2}"/>
    <cellStyle name="Процентный 2" xfId="13" xr:uid="{63A76F99-AC7A-4A6A-B549-A033845936D7}"/>
    <cellStyle name="Процентный 3" xfId="14" xr:uid="{BFAF2BAF-A71A-4C44-8D4E-650E895FAD7D}"/>
    <cellStyle name="Финансовый 2" xfId="15" xr:uid="{3494EEEB-D5A8-4622-94C7-4A17C7BCA4C6}"/>
    <cellStyle name="Финансовый 3" xfId="16" xr:uid="{18C5B503-8B01-4F43-81A7-B5DDEBCFFCED}"/>
  </cellStyles>
  <dxfs count="2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0</xdr:row>
      <xdr:rowOff>396240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7EA47D5-5414-4149-B836-9B10F0D4640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3962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0</xdr:row>
      <xdr:rowOff>396240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6133DBC-D3B3-4186-91FC-5868992FF9D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3962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0</xdr:row>
      <xdr:rowOff>396240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F068D2E-C79D-4A0C-8062-164936F650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3962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0</xdr:row>
      <xdr:rowOff>396240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8880A8B-F562-48AB-BCAE-1050C7ABB0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3962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403860</xdr:colOff>
      <xdr:row>0</xdr:row>
      <xdr:rowOff>396240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06739E6-3CD7-4C9C-82E1-84A26E619B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3962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403860</xdr:colOff>
      <xdr:row>0</xdr:row>
      <xdr:rowOff>396240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5578F8F-97B5-458A-A285-19C9507234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3962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0</xdr:row>
      <xdr:rowOff>388620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EBBF6BE-0033-48AC-BE07-462E2C87EC3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388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0</xdr:row>
      <xdr:rowOff>396240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1B5D903A-3F87-49B5-8041-3A842C092C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3962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0</xdr:row>
      <xdr:rowOff>396240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2E6BF6F-8610-466F-9B75-537C8ABF468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3962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977AD-2841-4069-925B-35E7BA028B15}">
  <sheetPr>
    <pageSetUpPr fitToPage="1"/>
  </sheetPr>
  <dimension ref="A1:D243"/>
  <sheetViews>
    <sheetView tabSelected="1" zoomScaleNormal="100" workbookViewId="0">
      <pane ySplit="3" topLeftCell="A223" activePane="bottomLeft" state="frozen"/>
      <selection activeCell="E25" sqref="E25"/>
      <selection pane="bottomLeft" activeCell="G228" sqref="G228"/>
    </sheetView>
  </sheetViews>
  <sheetFormatPr defaultRowHeight="14.4" x14ac:dyDescent="0.3"/>
  <cols>
    <col min="1" max="1" width="56.77734375" customWidth="1"/>
    <col min="2" max="2" width="11.33203125" customWidth="1"/>
    <col min="3" max="4" width="24.77734375" customWidth="1"/>
  </cols>
  <sheetData>
    <row r="1" spans="1:4" ht="54.6" customHeight="1" x14ac:dyDescent="0.3">
      <c r="A1" s="104" t="s">
        <v>0</v>
      </c>
      <c r="B1" s="104"/>
      <c r="C1" s="104"/>
      <c r="D1" s="104"/>
    </row>
    <row r="2" spans="1:4" ht="31.2" x14ac:dyDescent="0.3">
      <c r="A2" s="107" t="s">
        <v>1179</v>
      </c>
      <c r="B2" s="107" t="s">
        <v>1</v>
      </c>
      <c r="C2" s="53" t="s">
        <v>745</v>
      </c>
      <c r="D2" s="53" t="s">
        <v>1177</v>
      </c>
    </row>
    <row r="3" spans="1:4" ht="15.6" x14ac:dyDescent="0.3">
      <c r="A3" s="107"/>
      <c r="B3" s="107"/>
      <c r="C3" s="107" t="s">
        <v>1178</v>
      </c>
      <c r="D3" s="107"/>
    </row>
    <row r="4" spans="1:4" ht="17.399999999999999" x14ac:dyDescent="0.3">
      <c r="A4" s="105" t="s">
        <v>2</v>
      </c>
      <c r="B4" s="105"/>
      <c r="C4" s="105"/>
      <c r="D4" s="105"/>
    </row>
    <row r="5" spans="1:4" ht="15.6" x14ac:dyDescent="0.3">
      <c r="A5" s="106" t="s">
        <v>197</v>
      </c>
      <c r="B5" s="106"/>
      <c r="C5" s="106"/>
      <c r="D5" s="106"/>
    </row>
    <row r="6" spans="1:4" ht="15.6" x14ac:dyDescent="0.3">
      <c r="A6" s="14" t="s">
        <v>3</v>
      </c>
      <c r="B6" s="43" t="s">
        <v>4</v>
      </c>
      <c r="C6" s="43">
        <v>1300</v>
      </c>
      <c r="D6" s="43">
        <v>1800</v>
      </c>
    </row>
    <row r="7" spans="1:4" ht="15.6" x14ac:dyDescent="0.3">
      <c r="A7" s="14" t="s">
        <v>5</v>
      </c>
      <c r="B7" s="43" t="s">
        <v>4</v>
      </c>
      <c r="C7" s="43">
        <v>1700</v>
      </c>
      <c r="D7" s="43">
        <v>2400</v>
      </c>
    </row>
    <row r="8" spans="1:4" ht="15.6" x14ac:dyDescent="0.3">
      <c r="A8" s="14" t="s">
        <v>6</v>
      </c>
      <c r="B8" s="43" t="s">
        <v>4</v>
      </c>
      <c r="C8" s="43">
        <v>2100</v>
      </c>
      <c r="D8" s="43">
        <v>2500</v>
      </c>
    </row>
    <row r="9" spans="1:4" ht="15.6" x14ac:dyDescent="0.3">
      <c r="A9" s="14" t="s">
        <v>7</v>
      </c>
      <c r="B9" s="43" t="s">
        <v>4</v>
      </c>
      <c r="C9" s="43">
        <v>3500</v>
      </c>
      <c r="D9" s="43">
        <v>4500</v>
      </c>
    </row>
    <row r="10" spans="1:4" ht="15.6" x14ac:dyDescent="0.3">
      <c r="A10" s="106" t="s">
        <v>198</v>
      </c>
      <c r="B10" s="106"/>
      <c r="C10" s="106"/>
      <c r="D10" s="106"/>
    </row>
    <row r="11" spans="1:4" ht="15.6" x14ac:dyDescent="0.3">
      <c r="A11" s="65" t="s">
        <v>3</v>
      </c>
      <c r="B11" s="43" t="s">
        <v>4</v>
      </c>
      <c r="C11" s="43">
        <v>800</v>
      </c>
      <c r="D11" s="43">
        <v>1000</v>
      </c>
    </row>
    <row r="12" spans="1:4" ht="15.6" x14ac:dyDescent="0.3">
      <c r="A12" s="65" t="s">
        <v>5</v>
      </c>
      <c r="B12" s="43" t="s">
        <v>4</v>
      </c>
      <c r="C12" s="43">
        <v>900</v>
      </c>
      <c r="D12" s="43">
        <v>1300</v>
      </c>
    </row>
    <row r="13" spans="1:4" ht="15.6" x14ac:dyDescent="0.3">
      <c r="A13" s="65" t="s">
        <v>6</v>
      </c>
      <c r="B13" s="43" t="s">
        <v>4</v>
      </c>
      <c r="C13" s="43">
        <v>1100</v>
      </c>
      <c r="D13" s="43">
        <v>1500</v>
      </c>
    </row>
    <row r="14" spans="1:4" ht="15.6" x14ac:dyDescent="0.3">
      <c r="A14" s="65" t="s">
        <v>8</v>
      </c>
      <c r="B14" s="43" t="s">
        <v>4</v>
      </c>
      <c r="C14" s="43">
        <v>2500</v>
      </c>
      <c r="D14" s="43">
        <v>3500</v>
      </c>
    </row>
    <row r="15" spans="1:4" ht="31.2" x14ac:dyDescent="0.3">
      <c r="A15" s="14" t="s">
        <v>9</v>
      </c>
      <c r="B15" s="43" t="s">
        <v>10</v>
      </c>
      <c r="C15" s="43">
        <v>4000</v>
      </c>
      <c r="D15" s="43">
        <v>4000</v>
      </c>
    </row>
    <row r="16" spans="1:4" ht="31.2" x14ac:dyDescent="0.3">
      <c r="A16" s="14" t="s">
        <v>11</v>
      </c>
      <c r="B16" s="43" t="s">
        <v>10</v>
      </c>
      <c r="C16" s="43">
        <v>5000</v>
      </c>
      <c r="D16" s="43">
        <v>5000</v>
      </c>
    </row>
    <row r="17" spans="1:4" ht="31.2" x14ac:dyDescent="0.3">
      <c r="A17" s="14" t="s">
        <v>12</v>
      </c>
      <c r="B17" s="43" t="s">
        <v>10</v>
      </c>
      <c r="C17" s="43">
        <v>8500</v>
      </c>
      <c r="D17" s="43">
        <v>8500</v>
      </c>
    </row>
    <row r="18" spans="1:4" ht="31.2" x14ac:dyDescent="0.3">
      <c r="A18" s="14" t="s">
        <v>13</v>
      </c>
      <c r="B18" s="43" t="s">
        <v>14</v>
      </c>
      <c r="C18" s="43">
        <v>110</v>
      </c>
      <c r="D18" s="43">
        <v>110</v>
      </c>
    </row>
    <row r="19" spans="1:4" ht="31.2" x14ac:dyDescent="0.3">
      <c r="A19" s="14" t="s">
        <v>15</v>
      </c>
      <c r="B19" s="43" t="s">
        <v>14</v>
      </c>
      <c r="C19" s="43">
        <v>80</v>
      </c>
      <c r="D19" s="43">
        <v>80</v>
      </c>
    </row>
    <row r="20" spans="1:4" ht="31.2" x14ac:dyDescent="0.3">
      <c r="A20" s="14" t="s">
        <v>16</v>
      </c>
      <c r="B20" s="43" t="s">
        <v>14</v>
      </c>
      <c r="C20" s="43">
        <v>80</v>
      </c>
      <c r="D20" s="43">
        <v>80</v>
      </c>
    </row>
    <row r="21" spans="1:4" ht="31.2" x14ac:dyDescent="0.3">
      <c r="A21" s="14" t="s">
        <v>17</v>
      </c>
      <c r="B21" s="43" t="s">
        <v>14</v>
      </c>
      <c r="C21" s="43">
        <v>75</v>
      </c>
      <c r="D21" s="43">
        <v>75</v>
      </c>
    </row>
    <row r="22" spans="1:4" ht="31.2" x14ac:dyDescent="0.3">
      <c r="A22" s="14" t="s">
        <v>18</v>
      </c>
      <c r="B22" s="43" t="s">
        <v>14</v>
      </c>
      <c r="C22" s="43">
        <v>110</v>
      </c>
      <c r="D22" s="43">
        <v>110</v>
      </c>
    </row>
    <row r="23" spans="1:4" ht="31.2" x14ac:dyDescent="0.3">
      <c r="A23" s="14" t="s">
        <v>19</v>
      </c>
      <c r="B23" s="43" t="s">
        <v>14</v>
      </c>
      <c r="C23" s="43">
        <v>110</v>
      </c>
      <c r="D23" s="43">
        <v>110</v>
      </c>
    </row>
    <row r="24" spans="1:4" ht="15.6" x14ac:dyDescent="0.3">
      <c r="A24" s="65" t="s">
        <v>20</v>
      </c>
      <c r="B24" s="43" t="s">
        <v>14</v>
      </c>
      <c r="C24" s="43">
        <v>150</v>
      </c>
      <c r="D24" s="43">
        <v>150</v>
      </c>
    </row>
    <row r="25" spans="1:4" ht="15.6" x14ac:dyDescent="0.3">
      <c r="A25" s="65" t="s">
        <v>21</v>
      </c>
      <c r="B25" s="43" t="s">
        <v>14</v>
      </c>
      <c r="C25" s="43">
        <v>150</v>
      </c>
      <c r="D25" s="43">
        <v>150</v>
      </c>
    </row>
    <row r="26" spans="1:4" ht="15.6" x14ac:dyDescent="0.3">
      <c r="A26" s="65" t="s">
        <v>22</v>
      </c>
      <c r="B26" s="43" t="s">
        <v>23</v>
      </c>
      <c r="C26" s="43">
        <v>110</v>
      </c>
      <c r="D26" s="43">
        <v>110</v>
      </c>
    </row>
    <row r="27" spans="1:4" ht="15.6" x14ac:dyDescent="0.3">
      <c r="A27" s="65" t="s">
        <v>24</v>
      </c>
      <c r="B27" s="43" t="s">
        <v>25</v>
      </c>
      <c r="C27" s="43">
        <v>200</v>
      </c>
      <c r="D27" s="43">
        <v>200</v>
      </c>
    </row>
    <row r="28" spans="1:4" ht="15.6" x14ac:dyDescent="0.3">
      <c r="A28" s="65" t="s">
        <v>26</v>
      </c>
      <c r="B28" s="43" t="s">
        <v>27</v>
      </c>
      <c r="C28" s="43">
        <v>380</v>
      </c>
      <c r="D28" s="43">
        <v>380</v>
      </c>
    </row>
    <row r="29" spans="1:4" ht="15.6" x14ac:dyDescent="0.3">
      <c r="A29" s="65" t="s">
        <v>28</v>
      </c>
      <c r="B29" s="43" t="s">
        <v>29</v>
      </c>
      <c r="C29" s="43">
        <v>900</v>
      </c>
      <c r="D29" s="43">
        <v>900</v>
      </c>
    </row>
    <row r="30" spans="1:4" ht="15.6" x14ac:dyDescent="0.3">
      <c r="A30" s="103" t="s">
        <v>30</v>
      </c>
      <c r="B30" s="103"/>
      <c r="C30" s="103"/>
      <c r="D30" s="103"/>
    </row>
    <row r="31" spans="1:4" ht="31.2" x14ac:dyDescent="0.3">
      <c r="A31" s="65" t="s">
        <v>31</v>
      </c>
      <c r="B31" s="43" t="s">
        <v>29</v>
      </c>
      <c r="C31" s="66">
        <v>180</v>
      </c>
      <c r="D31" s="66">
        <v>180</v>
      </c>
    </row>
    <row r="32" spans="1:4" ht="15.6" x14ac:dyDescent="0.3">
      <c r="A32" s="65" t="s">
        <v>32</v>
      </c>
      <c r="B32" s="43" t="s">
        <v>33</v>
      </c>
      <c r="C32" s="66">
        <v>85</v>
      </c>
      <c r="D32" s="66">
        <v>85</v>
      </c>
    </row>
    <row r="33" spans="1:4" ht="15.6" x14ac:dyDescent="0.3">
      <c r="A33" s="65" t="s">
        <v>34</v>
      </c>
      <c r="B33" s="43" t="s">
        <v>33</v>
      </c>
      <c r="C33" s="66">
        <v>30</v>
      </c>
      <c r="D33" s="66">
        <v>30</v>
      </c>
    </row>
    <row r="34" spans="1:4" ht="15.6" x14ac:dyDescent="0.3">
      <c r="A34" s="65" t="s">
        <v>35</v>
      </c>
      <c r="B34" s="43" t="s">
        <v>33</v>
      </c>
      <c r="C34" s="66">
        <v>90</v>
      </c>
      <c r="D34" s="66">
        <v>90</v>
      </c>
    </row>
    <row r="35" spans="1:4" ht="15.6" x14ac:dyDescent="0.3">
      <c r="A35" s="65" t="s">
        <v>36</v>
      </c>
      <c r="B35" s="43" t="s">
        <v>33</v>
      </c>
      <c r="C35" s="66">
        <v>90</v>
      </c>
      <c r="D35" s="66">
        <v>90</v>
      </c>
    </row>
    <row r="36" spans="1:4" ht="15.6" x14ac:dyDescent="0.3">
      <c r="A36" s="65" t="s">
        <v>37</v>
      </c>
      <c r="B36" s="43" t="s">
        <v>29</v>
      </c>
      <c r="C36" s="66">
        <v>220</v>
      </c>
      <c r="D36" s="66">
        <v>220</v>
      </c>
    </row>
    <row r="37" spans="1:4" ht="31.2" x14ac:dyDescent="0.3">
      <c r="A37" s="65" t="s">
        <v>38</v>
      </c>
      <c r="B37" s="43" t="s">
        <v>29</v>
      </c>
      <c r="C37" s="66">
        <v>935</v>
      </c>
      <c r="D37" s="66">
        <v>935</v>
      </c>
    </row>
    <row r="38" spans="1:4" ht="15.6" x14ac:dyDescent="0.3">
      <c r="A38" s="65" t="s">
        <v>39</v>
      </c>
      <c r="B38" s="43" t="s">
        <v>29</v>
      </c>
      <c r="C38" s="66">
        <v>2400</v>
      </c>
      <c r="D38" s="66">
        <v>2400</v>
      </c>
    </row>
    <row r="39" spans="1:4" ht="15.6" x14ac:dyDescent="0.3">
      <c r="A39" s="99" t="s">
        <v>40</v>
      </c>
      <c r="B39" s="99"/>
      <c r="C39" s="99"/>
      <c r="D39" s="99"/>
    </row>
    <row r="40" spans="1:4" ht="31.2" x14ac:dyDescent="0.3">
      <c r="A40" s="65" t="s">
        <v>41</v>
      </c>
      <c r="B40" s="43" t="s">
        <v>42</v>
      </c>
      <c r="C40" s="43">
        <v>420</v>
      </c>
      <c r="D40" s="67">
        <v>420</v>
      </c>
    </row>
    <row r="41" spans="1:4" ht="31.2" x14ac:dyDescent="0.3">
      <c r="A41" s="65" t="s">
        <v>43</v>
      </c>
      <c r="B41" s="43" t="s">
        <v>42</v>
      </c>
      <c r="C41" s="43">
        <v>540</v>
      </c>
      <c r="D41" s="43">
        <v>540</v>
      </c>
    </row>
    <row r="42" spans="1:4" ht="31.2" x14ac:dyDescent="0.3">
      <c r="A42" s="65" t="s">
        <v>44</v>
      </c>
      <c r="B42" s="43" t="s">
        <v>42</v>
      </c>
      <c r="C42" s="43">
        <v>550</v>
      </c>
      <c r="D42" s="67">
        <v>550</v>
      </c>
    </row>
    <row r="43" spans="1:4" ht="31.2" x14ac:dyDescent="0.3">
      <c r="A43" s="65" t="s">
        <v>45</v>
      </c>
      <c r="B43" s="43" t="s">
        <v>42</v>
      </c>
      <c r="C43" s="43">
        <v>605</v>
      </c>
      <c r="D43" s="43">
        <v>605</v>
      </c>
    </row>
    <row r="44" spans="1:4" ht="31.2" x14ac:dyDescent="0.3">
      <c r="A44" s="65" t="s">
        <v>46</v>
      </c>
      <c r="B44" s="43" t="s">
        <v>42</v>
      </c>
      <c r="C44" s="43">
        <v>660</v>
      </c>
      <c r="D44" s="67">
        <v>660</v>
      </c>
    </row>
    <row r="45" spans="1:4" ht="31.2" x14ac:dyDescent="0.3">
      <c r="A45" s="65" t="s">
        <v>47</v>
      </c>
      <c r="B45" s="43" t="s">
        <v>42</v>
      </c>
      <c r="C45" s="43">
        <v>1320</v>
      </c>
      <c r="D45" s="43">
        <v>1320</v>
      </c>
    </row>
    <row r="46" spans="1:4" ht="31.2" x14ac:dyDescent="0.3">
      <c r="A46" s="68" t="s">
        <v>48</v>
      </c>
      <c r="B46" s="43" t="s">
        <v>42</v>
      </c>
      <c r="C46" s="43">
        <v>1100</v>
      </c>
      <c r="D46" s="67">
        <v>1100</v>
      </c>
    </row>
    <row r="47" spans="1:4" ht="31.2" x14ac:dyDescent="0.3">
      <c r="A47" s="65" t="s">
        <v>49</v>
      </c>
      <c r="B47" s="43" t="s">
        <v>42</v>
      </c>
      <c r="C47" s="43">
        <v>1210</v>
      </c>
      <c r="D47" s="43">
        <v>1210</v>
      </c>
    </row>
    <row r="48" spans="1:4" ht="31.2" x14ac:dyDescent="0.3">
      <c r="A48" s="65" t="s">
        <v>50</v>
      </c>
      <c r="B48" s="43" t="s">
        <v>42</v>
      </c>
      <c r="C48" s="43">
        <v>550</v>
      </c>
      <c r="D48" s="67">
        <v>550</v>
      </c>
    </row>
    <row r="49" spans="1:4" ht="31.2" x14ac:dyDescent="0.3">
      <c r="A49" s="65" t="s">
        <v>51</v>
      </c>
      <c r="B49" s="43" t="s">
        <v>42</v>
      </c>
      <c r="C49" s="43">
        <v>145</v>
      </c>
      <c r="D49" s="43">
        <v>145</v>
      </c>
    </row>
    <row r="50" spans="1:4" ht="31.2" x14ac:dyDescent="0.3">
      <c r="A50" s="65" t="s">
        <v>52</v>
      </c>
      <c r="B50" s="43" t="s">
        <v>53</v>
      </c>
      <c r="C50" s="43">
        <v>145</v>
      </c>
      <c r="D50" s="67">
        <v>145</v>
      </c>
    </row>
    <row r="51" spans="1:4" ht="31.2" x14ac:dyDescent="0.3">
      <c r="A51" s="65" t="s">
        <v>54</v>
      </c>
      <c r="B51" s="43" t="s">
        <v>29</v>
      </c>
      <c r="C51" s="43">
        <v>240</v>
      </c>
      <c r="D51" s="43">
        <v>240</v>
      </c>
    </row>
    <row r="52" spans="1:4" ht="31.2" x14ac:dyDescent="0.3">
      <c r="A52" s="65" t="s">
        <v>55</v>
      </c>
      <c r="B52" s="43" t="s">
        <v>53</v>
      </c>
      <c r="C52" s="43">
        <v>295</v>
      </c>
      <c r="D52" s="67">
        <v>295</v>
      </c>
    </row>
    <row r="53" spans="1:4" ht="15.6" x14ac:dyDescent="0.3">
      <c r="A53" s="99" t="s">
        <v>56</v>
      </c>
      <c r="B53" s="99"/>
      <c r="C53" s="99"/>
      <c r="D53" s="99"/>
    </row>
    <row r="54" spans="1:4" ht="15.6" x14ac:dyDescent="0.3">
      <c r="A54" s="65" t="s">
        <v>57</v>
      </c>
      <c r="B54" s="43" t="s">
        <v>29</v>
      </c>
      <c r="C54" s="43">
        <v>600</v>
      </c>
      <c r="D54" s="43">
        <v>600</v>
      </c>
    </row>
    <row r="55" spans="1:4" ht="15.6" x14ac:dyDescent="0.3">
      <c r="A55" s="65" t="s">
        <v>58</v>
      </c>
      <c r="B55" s="43" t="s">
        <v>29</v>
      </c>
      <c r="C55" s="43">
        <v>900</v>
      </c>
      <c r="D55" s="43">
        <v>900</v>
      </c>
    </row>
    <row r="56" spans="1:4" ht="15.6" x14ac:dyDescent="0.3">
      <c r="A56" s="65" t="s">
        <v>59</v>
      </c>
      <c r="B56" s="43" t="s">
        <v>29</v>
      </c>
      <c r="C56" s="43">
        <v>1100</v>
      </c>
      <c r="D56" s="43">
        <v>1100</v>
      </c>
    </row>
    <row r="57" spans="1:4" ht="15.6" x14ac:dyDescent="0.3">
      <c r="A57" s="65" t="s">
        <v>60</v>
      </c>
      <c r="B57" s="43" t="s">
        <v>29</v>
      </c>
      <c r="C57" s="43">
        <v>1400</v>
      </c>
      <c r="D57" s="43">
        <v>1400</v>
      </c>
    </row>
    <row r="58" spans="1:4" ht="15.6" x14ac:dyDescent="0.3">
      <c r="A58" s="65" t="s">
        <v>61</v>
      </c>
      <c r="B58" s="43" t="s">
        <v>29</v>
      </c>
      <c r="C58" s="43">
        <v>1650</v>
      </c>
      <c r="D58" s="43">
        <v>1650</v>
      </c>
    </row>
    <row r="59" spans="1:4" ht="15.6" x14ac:dyDescent="0.3">
      <c r="A59" s="65" t="s">
        <v>62</v>
      </c>
      <c r="B59" s="43" t="s">
        <v>29</v>
      </c>
      <c r="C59" s="43">
        <v>2300</v>
      </c>
      <c r="D59" s="43">
        <v>2300</v>
      </c>
    </row>
    <row r="60" spans="1:4" ht="15.6" x14ac:dyDescent="0.3">
      <c r="A60" s="65" t="s">
        <v>63</v>
      </c>
      <c r="B60" s="43" t="s">
        <v>29</v>
      </c>
      <c r="C60" s="43">
        <v>2900</v>
      </c>
      <c r="D60" s="43">
        <v>2900</v>
      </c>
    </row>
    <row r="61" spans="1:4" ht="31.2" x14ac:dyDescent="0.3">
      <c r="A61" s="65" t="s">
        <v>64</v>
      </c>
      <c r="B61" s="43" t="s">
        <v>29</v>
      </c>
      <c r="C61" s="43">
        <v>700</v>
      </c>
      <c r="D61" s="43">
        <v>700</v>
      </c>
    </row>
    <row r="62" spans="1:4" ht="31.2" x14ac:dyDescent="0.3">
      <c r="A62" s="65" t="s">
        <v>65</v>
      </c>
      <c r="B62" s="43" t="s">
        <v>29</v>
      </c>
      <c r="C62" s="43">
        <v>1500</v>
      </c>
      <c r="D62" s="43">
        <v>1500</v>
      </c>
    </row>
    <row r="63" spans="1:4" ht="15.6" x14ac:dyDescent="0.3">
      <c r="A63" s="65" t="s">
        <v>66</v>
      </c>
      <c r="B63" s="43" t="s">
        <v>29</v>
      </c>
      <c r="C63" s="43">
        <v>2400</v>
      </c>
      <c r="D63" s="43">
        <v>2400</v>
      </c>
    </row>
    <row r="64" spans="1:4" ht="31.2" x14ac:dyDescent="0.3">
      <c r="A64" s="65" t="s">
        <v>67</v>
      </c>
      <c r="B64" s="43" t="s">
        <v>29</v>
      </c>
      <c r="C64" s="43">
        <v>1000</v>
      </c>
      <c r="D64" s="43">
        <v>1000</v>
      </c>
    </row>
    <row r="65" spans="1:4" ht="31.2" x14ac:dyDescent="0.3">
      <c r="A65" s="65" t="s">
        <v>68</v>
      </c>
      <c r="B65" s="43" t="s">
        <v>29</v>
      </c>
      <c r="C65" s="43">
        <v>1900</v>
      </c>
      <c r="D65" s="43">
        <v>1900</v>
      </c>
    </row>
    <row r="66" spans="1:4" ht="31.2" x14ac:dyDescent="0.3">
      <c r="A66" s="65" t="s">
        <v>69</v>
      </c>
      <c r="B66" s="43" t="s">
        <v>29</v>
      </c>
      <c r="C66" s="43">
        <v>3000</v>
      </c>
      <c r="D66" s="43">
        <v>3000</v>
      </c>
    </row>
    <row r="67" spans="1:4" ht="31.2" x14ac:dyDescent="0.3">
      <c r="A67" s="65" t="s">
        <v>70</v>
      </c>
      <c r="B67" s="43" t="s">
        <v>29</v>
      </c>
      <c r="C67" s="43">
        <v>1400</v>
      </c>
      <c r="D67" s="43">
        <v>1400</v>
      </c>
    </row>
    <row r="68" spans="1:4" ht="31.2" x14ac:dyDescent="0.3">
      <c r="A68" s="65" t="s">
        <v>71</v>
      </c>
      <c r="B68" s="43" t="s">
        <v>29</v>
      </c>
      <c r="C68" s="43">
        <v>2700</v>
      </c>
      <c r="D68" s="43">
        <v>2700</v>
      </c>
    </row>
    <row r="69" spans="1:4" ht="31.2" x14ac:dyDescent="0.3">
      <c r="A69" s="65" t="s">
        <v>72</v>
      </c>
      <c r="B69" s="43" t="s">
        <v>29</v>
      </c>
      <c r="C69" s="43">
        <v>3800</v>
      </c>
      <c r="D69" s="43">
        <v>3800</v>
      </c>
    </row>
    <row r="70" spans="1:4" ht="31.2" x14ac:dyDescent="0.3">
      <c r="A70" s="65" t="s">
        <v>73</v>
      </c>
      <c r="B70" s="43" t="s">
        <v>29</v>
      </c>
      <c r="C70" s="43">
        <v>2200</v>
      </c>
      <c r="D70" s="43">
        <v>2200</v>
      </c>
    </row>
    <row r="71" spans="1:4" ht="31.2" x14ac:dyDescent="0.3">
      <c r="A71" s="65" t="s">
        <v>74</v>
      </c>
      <c r="B71" s="43" t="s">
        <v>29</v>
      </c>
      <c r="C71" s="43">
        <v>5300</v>
      </c>
      <c r="D71" s="43">
        <v>5300</v>
      </c>
    </row>
    <row r="72" spans="1:4" ht="31.2" x14ac:dyDescent="0.3">
      <c r="A72" s="65" t="s">
        <v>75</v>
      </c>
      <c r="B72" s="43" t="s">
        <v>29</v>
      </c>
      <c r="C72" s="43">
        <v>7150</v>
      </c>
      <c r="D72" s="43">
        <v>7150</v>
      </c>
    </row>
    <row r="73" spans="1:4" ht="31.2" x14ac:dyDescent="0.3">
      <c r="A73" s="65" t="s">
        <v>76</v>
      </c>
      <c r="B73" s="43" t="s">
        <v>29</v>
      </c>
      <c r="C73" s="43">
        <v>2800</v>
      </c>
      <c r="D73" s="43">
        <v>2800</v>
      </c>
    </row>
    <row r="74" spans="1:4" ht="31.2" x14ac:dyDescent="0.3">
      <c r="A74" s="65" t="s">
        <v>77</v>
      </c>
      <c r="B74" s="43" t="s">
        <v>29</v>
      </c>
      <c r="C74" s="43">
        <v>6700</v>
      </c>
      <c r="D74" s="43">
        <v>6700</v>
      </c>
    </row>
    <row r="75" spans="1:4" ht="31.2" x14ac:dyDescent="0.3">
      <c r="A75" s="65" t="s">
        <v>78</v>
      </c>
      <c r="B75" s="43" t="s">
        <v>29</v>
      </c>
      <c r="C75" s="43">
        <v>9300</v>
      </c>
      <c r="D75" s="43">
        <v>9300</v>
      </c>
    </row>
    <row r="76" spans="1:4" ht="31.2" x14ac:dyDescent="0.3">
      <c r="A76" s="65" t="s">
        <v>79</v>
      </c>
      <c r="B76" s="43" t="s">
        <v>29</v>
      </c>
      <c r="C76" s="43">
        <v>3470</v>
      </c>
      <c r="D76" s="43">
        <v>3470</v>
      </c>
    </row>
    <row r="77" spans="1:4" ht="31.2" x14ac:dyDescent="0.3">
      <c r="A77" s="65" t="s">
        <v>80</v>
      </c>
      <c r="B77" s="43" t="s">
        <v>29</v>
      </c>
      <c r="C77" s="43">
        <v>8600</v>
      </c>
      <c r="D77" s="43">
        <v>8600</v>
      </c>
    </row>
    <row r="78" spans="1:4" ht="31.2" x14ac:dyDescent="0.3">
      <c r="A78" s="65" t="s">
        <v>81</v>
      </c>
      <c r="B78" s="43" t="s">
        <v>29</v>
      </c>
      <c r="C78" s="43">
        <v>11200</v>
      </c>
      <c r="D78" s="43">
        <v>11200</v>
      </c>
    </row>
    <row r="79" spans="1:4" ht="31.2" x14ac:dyDescent="0.3">
      <c r="A79" s="65" t="s">
        <v>82</v>
      </c>
      <c r="B79" s="43" t="s">
        <v>29</v>
      </c>
      <c r="C79" s="43">
        <v>4550</v>
      </c>
      <c r="D79" s="43">
        <v>4550</v>
      </c>
    </row>
    <row r="80" spans="1:4" ht="31.2" x14ac:dyDescent="0.3">
      <c r="A80" s="65" t="s">
        <v>83</v>
      </c>
      <c r="B80" s="43" t="s">
        <v>29</v>
      </c>
      <c r="C80" s="43">
        <v>10800</v>
      </c>
      <c r="D80" s="43">
        <v>10800</v>
      </c>
    </row>
    <row r="81" spans="1:4" ht="31.2" x14ac:dyDescent="0.3">
      <c r="A81" s="65" t="s">
        <v>84</v>
      </c>
      <c r="B81" s="43" t="s">
        <v>29</v>
      </c>
      <c r="C81" s="43">
        <v>15800</v>
      </c>
      <c r="D81" s="43">
        <v>15800</v>
      </c>
    </row>
    <row r="82" spans="1:4" ht="31.2" x14ac:dyDescent="0.3">
      <c r="A82" s="68" t="s">
        <v>85</v>
      </c>
      <c r="B82" s="43" t="s">
        <v>29</v>
      </c>
      <c r="C82" s="43">
        <v>240</v>
      </c>
      <c r="D82" s="43">
        <v>240</v>
      </c>
    </row>
    <row r="83" spans="1:4" ht="31.2" x14ac:dyDescent="0.3">
      <c r="A83" s="65" t="s">
        <v>86</v>
      </c>
      <c r="B83" s="43" t="s">
        <v>29</v>
      </c>
      <c r="C83" s="43">
        <v>275</v>
      </c>
      <c r="D83" s="43">
        <v>275</v>
      </c>
    </row>
    <row r="84" spans="1:4" ht="31.2" x14ac:dyDescent="0.3">
      <c r="A84" s="65" t="s">
        <v>87</v>
      </c>
      <c r="B84" s="43" t="s">
        <v>29</v>
      </c>
      <c r="C84" s="43">
        <v>285</v>
      </c>
      <c r="D84" s="43">
        <v>285</v>
      </c>
    </row>
    <row r="85" spans="1:4" ht="15.6" x14ac:dyDescent="0.3">
      <c r="A85" s="65" t="s">
        <v>88</v>
      </c>
      <c r="B85" s="43" t="s">
        <v>29</v>
      </c>
      <c r="C85" s="43">
        <v>420</v>
      </c>
      <c r="D85" s="43">
        <v>420</v>
      </c>
    </row>
    <row r="86" spans="1:4" ht="15.6" x14ac:dyDescent="0.3">
      <c r="A86" s="65" t="s">
        <v>89</v>
      </c>
      <c r="B86" s="43" t="s">
        <v>29</v>
      </c>
      <c r="C86" s="43">
        <v>495</v>
      </c>
      <c r="D86" s="43">
        <v>495</v>
      </c>
    </row>
    <row r="87" spans="1:4" ht="15.6" x14ac:dyDescent="0.3">
      <c r="A87" s="65" t="s">
        <v>90</v>
      </c>
      <c r="B87" s="43" t="s">
        <v>29</v>
      </c>
      <c r="C87" s="43">
        <v>420</v>
      </c>
      <c r="D87" s="43">
        <v>420</v>
      </c>
    </row>
    <row r="88" spans="1:4" ht="15.6" x14ac:dyDescent="0.3">
      <c r="A88" s="65" t="s">
        <v>91</v>
      </c>
      <c r="B88" s="43" t="s">
        <v>29</v>
      </c>
      <c r="C88" s="43">
        <v>495</v>
      </c>
      <c r="D88" s="43">
        <v>495</v>
      </c>
    </row>
    <row r="89" spans="1:4" ht="15.6" x14ac:dyDescent="0.3">
      <c r="A89" s="65" t="s">
        <v>92</v>
      </c>
      <c r="B89" s="43" t="s">
        <v>29</v>
      </c>
      <c r="C89" s="43">
        <v>495</v>
      </c>
      <c r="D89" s="43">
        <v>495</v>
      </c>
    </row>
    <row r="90" spans="1:4" ht="15.6" x14ac:dyDescent="0.3">
      <c r="A90" s="65" t="s">
        <v>93</v>
      </c>
      <c r="B90" s="43" t="s">
        <v>29</v>
      </c>
      <c r="C90" s="43">
        <v>615</v>
      </c>
      <c r="D90" s="43">
        <v>615</v>
      </c>
    </row>
    <row r="91" spans="1:4" ht="15.6" x14ac:dyDescent="0.3">
      <c r="A91" s="65" t="s">
        <v>94</v>
      </c>
      <c r="B91" s="43" t="s">
        <v>29</v>
      </c>
      <c r="C91" s="43">
        <v>130</v>
      </c>
      <c r="D91" s="43">
        <v>130</v>
      </c>
    </row>
    <row r="92" spans="1:4" ht="15.6" x14ac:dyDescent="0.3">
      <c r="A92" s="65" t="s">
        <v>95</v>
      </c>
      <c r="B92" s="43" t="s">
        <v>29</v>
      </c>
      <c r="C92" s="43">
        <v>100</v>
      </c>
      <c r="D92" s="43">
        <v>100</v>
      </c>
    </row>
    <row r="93" spans="1:4" ht="15.6" x14ac:dyDescent="0.3">
      <c r="A93" s="65" t="s">
        <v>96</v>
      </c>
      <c r="B93" s="43" t="s">
        <v>29</v>
      </c>
      <c r="C93" s="43">
        <v>200</v>
      </c>
      <c r="D93" s="43">
        <v>200</v>
      </c>
    </row>
    <row r="94" spans="1:4" ht="15.6" x14ac:dyDescent="0.3">
      <c r="A94" s="99" t="s">
        <v>97</v>
      </c>
      <c r="B94" s="99"/>
      <c r="C94" s="99"/>
      <c r="D94" s="99"/>
    </row>
    <row r="95" spans="1:4" ht="15.6" x14ac:dyDescent="0.3">
      <c r="A95" s="65" t="s">
        <v>98</v>
      </c>
      <c r="B95" s="43" t="s">
        <v>42</v>
      </c>
      <c r="C95" s="43">
        <v>70</v>
      </c>
      <c r="D95" s="43">
        <v>70</v>
      </c>
    </row>
    <row r="96" spans="1:4" ht="15.6" x14ac:dyDescent="0.3">
      <c r="A96" s="65" t="s">
        <v>99</v>
      </c>
      <c r="B96" s="43" t="s">
        <v>42</v>
      </c>
      <c r="C96" s="43">
        <v>75</v>
      </c>
      <c r="D96" s="43">
        <v>75</v>
      </c>
    </row>
    <row r="97" spans="1:4" ht="15.6" x14ac:dyDescent="0.3">
      <c r="A97" s="65" t="s">
        <v>100</v>
      </c>
      <c r="B97" s="43" t="s">
        <v>42</v>
      </c>
      <c r="C97" s="43">
        <v>85</v>
      </c>
      <c r="D97" s="43">
        <v>85</v>
      </c>
    </row>
    <row r="98" spans="1:4" ht="15.6" x14ac:dyDescent="0.3">
      <c r="A98" s="65" t="s">
        <v>101</v>
      </c>
      <c r="B98" s="43" t="s">
        <v>42</v>
      </c>
      <c r="C98" s="43">
        <v>95</v>
      </c>
      <c r="D98" s="43">
        <v>95</v>
      </c>
    </row>
    <row r="99" spans="1:4" ht="15.6" x14ac:dyDescent="0.3">
      <c r="A99" s="65" t="s">
        <v>102</v>
      </c>
      <c r="B99" s="43" t="s">
        <v>42</v>
      </c>
      <c r="C99" s="43">
        <v>125</v>
      </c>
      <c r="D99" s="43">
        <v>125</v>
      </c>
    </row>
    <row r="100" spans="1:4" ht="15.6" x14ac:dyDescent="0.3">
      <c r="A100" s="65" t="s">
        <v>103</v>
      </c>
      <c r="B100" s="43" t="s">
        <v>42</v>
      </c>
      <c r="C100" s="43">
        <v>140</v>
      </c>
      <c r="D100" s="43">
        <v>140</v>
      </c>
    </row>
    <row r="101" spans="1:4" ht="15.6" x14ac:dyDescent="0.3">
      <c r="A101" s="65" t="s">
        <v>104</v>
      </c>
      <c r="B101" s="43" t="s">
        <v>42</v>
      </c>
      <c r="C101" s="43">
        <v>255</v>
      </c>
      <c r="D101" s="43">
        <v>255</v>
      </c>
    </row>
    <row r="102" spans="1:4" ht="15.6" x14ac:dyDescent="0.3">
      <c r="A102" s="65" t="s">
        <v>105</v>
      </c>
      <c r="B102" s="43" t="s">
        <v>42</v>
      </c>
      <c r="C102" s="43">
        <v>355</v>
      </c>
      <c r="D102" s="43">
        <v>355</v>
      </c>
    </row>
    <row r="103" spans="1:4" ht="15.6" x14ac:dyDescent="0.3">
      <c r="A103" s="65" t="s">
        <v>106</v>
      </c>
      <c r="B103" s="43" t="s">
        <v>42</v>
      </c>
      <c r="C103" s="43">
        <v>40</v>
      </c>
      <c r="D103" s="43">
        <v>40</v>
      </c>
    </row>
    <row r="104" spans="1:4" ht="15.6" x14ac:dyDescent="0.3">
      <c r="A104" s="65" t="s">
        <v>107</v>
      </c>
      <c r="B104" s="43" t="s">
        <v>42</v>
      </c>
      <c r="C104" s="43">
        <v>45</v>
      </c>
      <c r="D104" s="43">
        <v>45</v>
      </c>
    </row>
    <row r="105" spans="1:4" ht="15.6" x14ac:dyDescent="0.3">
      <c r="A105" s="65" t="s">
        <v>108</v>
      </c>
      <c r="B105" s="43" t="s">
        <v>42</v>
      </c>
      <c r="C105" s="43">
        <v>55</v>
      </c>
      <c r="D105" s="43">
        <v>55</v>
      </c>
    </row>
    <row r="106" spans="1:4" ht="15.6" x14ac:dyDescent="0.3">
      <c r="A106" s="65" t="s">
        <v>109</v>
      </c>
      <c r="B106" s="43" t="s">
        <v>42</v>
      </c>
      <c r="C106" s="43">
        <v>65</v>
      </c>
      <c r="D106" s="43">
        <v>65</v>
      </c>
    </row>
    <row r="107" spans="1:4" ht="15.6" x14ac:dyDescent="0.3">
      <c r="A107" s="65" t="s">
        <v>110</v>
      </c>
      <c r="B107" s="43" t="s">
        <v>42</v>
      </c>
      <c r="C107" s="43">
        <v>90</v>
      </c>
      <c r="D107" s="43">
        <v>90</v>
      </c>
    </row>
    <row r="108" spans="1:4" ht="15.6" x14ac:dyDescent="0.3">
      <c r="A108" s="65" t="s">
        <v>111</v>
      </c>
      <c r="B108" s="43" t="s">
        <v>42</v>
      </c>
      <c r="C108" s="43">
        <v>15</v>
      </c>
      <c r="D108" s="43">
        <v>15</v>
      </c>
    </row>
    <row r="109" spans="1:4" ht="15.6" x14ac:dyDescent="0.3">
      <c r="A109" s="65" t="s">
        <v>112</v>
      </c>
      <c r="B109" s="43" t="s">
        <v>42</v>
      </c>
      <c r="C109" s="43">
        <v>20</v>
      </c>
      <c r="D109" s="43">
        <v>20</v>
      </c>
    </row>
    <row r="110" spans="1:4" ht="15.6" x14ac:dyDescent="0.3">
      <c r="A110" s="65" t="s">
        <v>113</v>
      </c>
      <c r="B110" s="43" t="s">
        <v>42</v>
      </c>
      <c r="C110" s="43">
        <v>25</v>
      </c>
      <c r="D110" s="43">
        <v>25</v>
      </c>
    </row>
    <row r="111" spans="1:4" ht="15.6" x14ac:dyDescent="0.3">
      <c r="A111" s="65" t="s">
        <v>1527</v>
      </c>
      <c r="B111" s="43" t="s">
        <v>42</v>
      </c>
      <c r="C111" s="43">
        <v>65</v>
      </c>
      <c r="D111" s="43">
        <v>65</v>
      </c>
    </row>
    <row r="112" spans="1:4" ht="15.6" x14ac:dyDescent="0.3">
      <c r="A112" s="65" t="s">
        <v>114</v>
      </c>
      <c r="B112" s="43" t="s">
        <v>42</v>
      </c>
      <c r="C112" s="43">
        <v>310</v>
      </c>
      <c r="D112" s="43">
        <v>310</v>
      </c>
    </row>
    <row r="113" spans="1:4" ht="15.6" x14ac:dyDescent="0.3">
      <c r="A113" s="65" t="s">
        <v>115</v>
      </c>
      <c r="B113" s="43" t="s">
        <v>42</v>
      </c>
      <c r="C113" s="43">
        <v>440</v>
      </c>
      <c r="D113" s="43">
        <v>440</v>
      </c>
    </row>
    <row r="114" spans="1:4" ht="15.6" x14ac:dyDescent="0.3">
      <c r="A114" s="65" t="s">
        <v>116</v>
      </c>
      <c r="B114" s="43" t="s">
        <v>42</v>
      </c>
      <c r="C114" s="43">
        <v>105</v>
      </c>
      <c r="D114" s="44">
        <v>105</v>
      </c>
    </row>
    <row r="115" spans="1:4" ht="15.6" x14ac:dyDescent="0.3">
      <c r="A115" s="65" t="s">
        <v>117</v>
      </c>
      <c r="B115" s="43" t="s">
        <v>42</v>
      </c>
      <c r="C115" s="43">
        <v>130</v>
      </c>
      <c r="D115" s="44">
        <v>130</v>
      </c>
    </row>
    <row r="116" spans="1:4" ht="15.6" x14ac:dyDescent="0.3">
      <c r="A116" s="65" t="s">
        <v>118</v>
      </c>
      <c r="B116" s="43" t="s">
        <v>42</v>
      </c>
      <c r="C116" s="43">
        <v>145</v>
      </c>
      <c r="D116" s="44">
        <v>145</v>
      </c>
    </row>
    <row r="117" spans="1:4" ht="15.6" x14ac:dyDescent="0.3">
      <c r="A117" s="65" t="s">
        <v>119</v>
      </c>
      <c r="B117" s="43" t="s">
        <v>42</v>
      </c>
      <c r="C117" s="43">
        <v>80</v>
      </c>
      <c r="D117" s="44">
        <v>80</v>
      </c>
    </row>
    <row r="118" spans="1:4" ht="31.2" x14ac:dyDescent="0.3">
      <c r="A118" s="65" t="s">
        <v>120</v>
      </c>
      <c r="B118" s="43" t="s">
        <v>42</v>
      </c>
      <c r="C118" s="43">
        <v>60</v>
      </c>
      <c r="D118" s="44">
        <v>60</v>
      </c>
    </row>
    <row r="119" spans="1:4" ht="31.2" x14ac:dyDescent="0.3">
      <c r="A119" s="65" t="s">
        <v>121</v>
      </c>
      <c r="B119" s="43" t="s">
        <v>42</v>
      </c>
      <c r="C119" s="43">
        <v>30</v>
      </c>
      <c r="D119" s="44">
        <v>30</v>
      </c>
    </row>
    <row r="120" spans="1:4" ht="15.6" x14ac:dyDescent="0.3">
      <c r="A120" s="65" t="s">
        <v>122</v>
      </c>
      <c r="B120" s="43" t="s">
        <v>42</v>
      </c>
      <c r="C120" s="43">
        <v>95</v>
      </c>
      <c r="D120" s="44">
        <v>95</v>
      </c>
    </row>
    <row r="121" spans="1:4" ht="31.2" x14ac:dyDescent="0.3">
      <c r="A121" s="65" t="s">
        <v>123</v>
      </c>
      <c r="B121" s="43" t="s">
        <v>42</v>
      </c>
      <c r="C121" s="43">
        <v>80</v>
      </c>
      <c r="D121" s="44">
        <v>80</v>
      </c>
    </row>
    <row r="122" spans="1:4" ht="31.2" x14ac:dyDescent="0.3">
      <c r="A122" s="65" t="s">
        <v>124</v>
      </c>
      <c r="B122" s="43" t="s">
        <v>42</v>
      </c>
      <c r="C122" s="43">
        <v>35</v>
      </c>
      <c r="D122" s="44">
        <v>35</v>
      </c>
    </row>
    <row r="123" spans="1:4" ht="15.6" x14ac:dyDescent="0.3">
      <c r="A123" s="65" t="s">
        <v>125</v>
      </c>
      <c r="B123" s="43" t="s">
        <v>42</v>
      </c>
      <c r="C123" s="43">
        <v>105</v>
      </c>
      <c r="D123" s="44">
        <v>105</v>
      </c>
    </row>
    <row r="124" spans="1:4" ht="31.2" x14ac:dyDescent="0.3">
      <c r="A124" s="65" t="s">
        <v>126</v>
      </c>
      <c r="B124" s="43" t="s">
        <v>42</v>
      </c>
      <c r="C124" s="43">
        <v>90</v>
      </c>
      <c r="D124" s="44">
        <v>90</v>
      </c>
    </row>
    <row r="125" spans="1:4" ht="31.2" x14ac:dyDescent="0.3">
      <c r="A125" s="65" t="s">
        <v>127</v>
      </c>
      <c r="B125" s="43" t="s">
        <v>42</v>
      </c>
      <c r="C125" s="43">
        <v>45</v>
      </c>
      <c r="D125" s="44">
        <v>45</v>
      </c>
    </row>
    <row r="126" spans="1:4" ht="15.6" x14ac:dyDescent="0.3">
      <c r="A126" s="65" t="s">
        <v>128</v>
      </c>
      <c r="B126" s="43" t="s">
        <v>42</v>
      </c>
      <c r="C126" s="43">
        <v>105</v>
      </c>
      <c r="D126" s="44">
        <v>105</v>
      </c>
    </row>
    <row r="127" spans="1:4" s="79" customFormat="1" ht="15.6" x14ac:dyDescent="0.3">
      <c r="A127" s="94" t="s">
        <v>1528</v>
      </c>
      <c r="B127" s="43" t="s">
        <v>29</v>
      </c>
      <c r="C127" s="43">
        <v>35</v>
      </c>
      <c r="D127" s="44">
        <v>35</v>
      </c>
    </row>
    <row r="128" spans="1:4" s="79" customFormat="1" ht="15.6" x14ac:dyDescent="0.3">
      <c r="A128" s="94" t="s">
        <v>1529</v>
      </c>
      <c r="B128" s="43" t="s">
        <v>42</v>
      </c>
      <c r="C128" s="43">
        <v>85</v>
      </c>
      <c r="D128" s="44">
        <v>85</v>
      </c>
    </row>
    <row r="129" spans="1:4" ht="15.6" x14ac:dyDescent="0.3">
      <c r="A129" s="99" t="s">
        <v>129</v>
      </c>
      <c r="B129" s="99"/>
      <c r="C129" s="99"/>
      <c r="D129" s="99"/>
    </row>
    <row r="130" spans="1:4" ht="31.2" x14ac:dyDescent="0.3">
      <c r="A130" s="65" t="s">
        <v>130</v>
      </c>
      <c r="B130" s="43" t="s">
        <v>29</v>
      </c>
      <c r="C130" s="43">
        <v>130</v>
      </c>
      <c r="D130" s="43">
        <v>130</v>
      </c>
    </row>
    <row r="131" spans="1:4" ht="31.2" x14ac:dyDescent="0.3">
      <c r="A131" s="65" t="s">
        <v>131</v>
      </c>
      <c r="B131" s="43" t="s">
        <v>29</v>
      </c>
      <c r="C131" s="43">
        <v>255</v>
      </c>
      <c r="D131" s="43">
        <v>255</v>
      </c>
    </row>
    <row r="132" spans="1:4" ht="31.2" x14ac:dyDescent="0.3">
      <c r="A132" s="65" t="s">
        <v>132</v>
      </c>
      <c r="B132" s="43" t="s">
        <v>29</v>
      </c>
      <c r="C132" s="43">
        <v>420</v>
      </c>
      <c r="D132" s="43">
        <v>420</v>
      </c>
    </row>
    <row r="133" spans="1:4" ht="31.2" x14ac:dyDescent="0.3">
      <c r="A133" s="65" t="s">
        <v>133</v>
      </c>
      <c r="B133" s="43" t="s">
        <v>29</v>
      </c>
      <c r="C133" s="43">
        <v>310</v>
      </c>
      <c r="D133" s="43">
        <v>310</v>
      </c>
    </row>
    <row r="134" spans="1:4" ht="31.2" x14ac:dyDescent="0.3">
      <c r="A134" s="65" t="s">
        <v>134</v>
      </c>
      <c r="B134" s="43" t="s">
        <v>29</v>
      </c>
      <c r="C134" s="43">
        <v>330</v>
      </c>
      <c r="D134" s="43">
        <v>330</v>
      </c>
    </row>
    <row r="135" spans="1:4" ht="15.6" x14ac:dyDescent="0.3">
      <c r="A135" s="3" t="s">
        <v>135</v>
      </c>
      <c r="B135" s="43" t="s">
        <v>29</v>
      </c>
      <c r="C135" s="43">
        <v>400</v>
      </c>
      <c r="D135" s="43">
        <v>400</v>
      </c>
    </row>
    <row r="136" spans="1:4" ht="15.6" x14ac:dyDescent="0.3">
      <c r="A136" s="65" t="s">
        <v>136</v>
      </c>
      <c r="B136" s="43" t="s">
        <v>29</v>
      </c>
      <c r="C136" s="43">
        <v>130</v>
      </c>
      <c r="D136" s="43">
        <v>130</v>
      </c>
    </row>
    <row r="137" spans="1:4" ht="15.6" x14ac:dyDescent="0.3">
      <c r="A137" s="65" t="s">
        <v>137</v>
      </c>
      <c r="B137" s="43" t="s">
        <v>29</v>
      </c>
      <c r="C137" s="43">
        <v>330</v>
      </c>
      <c r="D137" s="43">
        <v>330</v>
      </c>
    </row>
    <row r="138" spans="1:4" ht="15.6" x14ac:dyDescent="0.3">
      <c r="A138" s="65" t="s">
        <v>138</v>
      </c>
      <c r="B138" s="43" t="s">
        <v>29</v>
      </c>
      <c r="C138" s="43">
        <v>330</v>
      </c>
      <c r="D138" s="43">
        <v>330</v>
      </c>
    </row>
    <row r="139" spans="1:4" ht="15.6" x14ac:dyDescent="0.3">
      <c r="A139" s="3" t="s">
        <v>139</v>
      </c>
      <c r="B139" s="43" t="s">
        <v>25</v>
      </c>
      <c r="C139" s="43">
        <v>350</v>
      </c>
      <c r="D139" s="43">
        <v>350</v>
      </c>
    </row>
    <row r="140" spans="1:4" ht="15.6" x14ac:dyDescent="0.3">
      <c r="A140" s="3" t="s">
        <v>140</v>
      </c>
      <c r="B140" s="43" t="s">
        <v>29</v>
      </c>
      <c r="C140" s="43">
        <v>350</v>
      </c>
      <c r="D140" s="43">
        <v>350</v>
      </c>
    </row>
    <row r="141" spans="1:4" ht="31.2" x14ac:dyDescent="0.3">
      <c r="A141" s="3" t="s">
        <v>141</v>
      </c>
      <c r="B141" s="43" t="s">
        <v>29</v>
      </c>
      <c r="C141" s="43">
        <v>250</v>
      </c>
      <c r="D141" s="43">
        <v>250</v>
      </c>
    </row>
    <row r="142" spans="1:4" ht="15.6" x14ac:dyDescent="0.3">
      <c r="A142" s="99" t="s">
        <v>142</v>
      </c>
      <c r="B142" s="99"/>
      <c r="C142" s="99"/>
      <c r="D142" s="99"/>
    </row>
    <row r="143" spans="1:4" ht="15.6" x14ac:dyDescent="0.3">
      <c r="A143" s="65" t="s">
        <v>143</v>
      </c>
      <c r="B143" s="43" t="s">
        <v>29</v>
      </c>
      <c r="C143" s="66">
        <v>300</v>
      </c>
      <c r="D143" s="67">
        <v>300</v>
      </c>
    </row>
    <row r="144" spans="1:4" ht="15.6" x14ac:dyDescent="0.3">
      <c r="A144" s="65" t="s">
        <v>144</v>
      </c>
      <c r="B144" s="43" t="s">
        <v>29</v>
      </c>
      <c r="C144" s="66">
        <v>700</v>
      </c>
      <c r="D144" s="67">
        <v>700</v>
      </c>
    </row>
    <row r="145" spans="1:4" ht="15.6" x14ac:dyDescent="0.3">
      <c r="A145" s="65" t="s">
        <v>145</v>
      </c>
      <c r="B145" s="43" t="s">
        <v>29</v>
      </c>
      <c r="C145" s="66">
        <v>660</v>
      </c>
      <c r="D145" s="67">
        <v>660</v>
      </c>
    </row>
    <row r="146" spans="1:4" ht="15.6" x14ac:dyDescent="0.3">
      <c r="A146" s="65" t="s">
        <v>146</v>
      </c>
      <c r="B146" s="43" t="s">
        <v>29</v>
      </c>
      <c r="C146" s="66">
        <v>1400</v>
      </c>
      <c r="D146" s="67">
        <v>1400</v>
      </c>
    </row>
    <row r="147" spans="1:4" ht="15.6" x14ac:dyDescent="0.3">
      <c r="A147" s="65" t="s">
        <v>147</v>
      </c>
      <c r="B147" s="43" t="s">
        <v>29</v>
      </c>
      <c r="C147" s="66">
        <v>440</v>
      </c>
      <c r="D147" s="67">
        <v>440</v>
      </c>
    </row>
    <row r="148" spans="1:4" ht="15.6" x14ac:dyDescent="0.3">
      <c r="A148" s="65" t="s">
        <v>148</v>
      </c>
      <c r="B148" s="43" t="s">
        <v>29</v>
      </c>
      <c r="C148" s="66">
        <v>430</v>
      </c>
      <c r="D148" s="67">
        <v>430</v>
      </c>
    </row>
    <row r="149" spans="1:4" ht="15.6" x14ac:dyDescent="0.3">
      <c r="A149" s="65" t="s">
        <v>149</v>
      </c>
      <c r="B149" s="43" t="s">
        <v>29</v>
      </c>
      <c r="C149" s="66">
        <v>835</v>
      </c>
      <c r="D149" s="67">
        <v>835</v>
      </c>
    </row>
    <row r="150" spans="1:4" ht="15.6" x14ac:dyDescent="0.3">
      <c r="A150" s="65" t="s">
        <v>150</v>
      </c>
      <c r="B150" s="43" t="s">
        <v>29</v>
      </c>
      <c r="C150" s="66">
        <v>375</v>
      </c>
      <c r="D150" s="67">
        <v>375</v>
      </c>
    </row>
    <row r="151" spans="1:4" ht="15.6" x14ac:dyDescent="0.3">
      <c r="A151" s="65" t="s">
        <v>151</v>
      </c>
      <c r="B151" s="43" t="s">
        <v>29</v>
      </c>
      <c r="C151" s="66">
        <v>530</v>
      </c>
      <c r="D151" s="67">
        <v>530</v>
      </c>
    </row>
    <row r="152" spans="1:4" ht="15.6" x14ac:dyDescent="0.3">
      <c r="A152" s="65" t="s">
        <v>152</v>
      </c>
      <c r="B152" s="43" t="s">
        <v>29</v>
      </c>
      <c r="C152" s="66">
        <v>550</v>
      </c>
      <c r="D152" s="67">
        <v>550</v>
      </c>
    </row>
    <row r="153" spans="1:4" ht="15.6" x14ac:dyDescent="0.3">
      <c r="A153" s="65" t="s">
        <v>153</v>
      </c>
      <c r="B153" s="43" t="s">
        <v>29</v>
      </c>
      <c r="C153" s="66">
        <v>90</v>
      </c>
      <c r="D153" s="67">
        <v>90</v>
      </c>
    </row>
    <row r="154" spans="1:4" ht="15.6" x14ac:dyDescent="0.3">
      <c r="A154" s="3" t="s">
        <v>154</v>
      </c>
      <c r="B154" s="43" t="s">
        <v>155</v>
      </c>
      <c r="C154" s="66">
        <v>50</v>
      </c>
      <c r="D154" s="67">
        <v>50</v>
      </c>
    </row>
    <row r="155" spans="1:4" ht="15.6" x14ac:dyDescent="0.3">
      <c r="A155" s="3" t="s">
        <v>156</v>
      </c>
      <c r="B155" s="43" t="s">
        <v>155</v>
      </c>
      <c r="C155" s="66">
        <v>150</v>
      </c>
      <c r="D155" s="67">
        <v>150</v>
      </c>
    </row>
    <row r="156" spans="1:4" s="79" customFormat="1" ht="15.6" x14ac:dyDescent="0.3">
      <c r="A156" s="99" t="s">
        <v>1474</v>
      </c>
      <c r="B156" s="99"/>
      <c r="C156" s="99"/>
      <c r="D156" s="99"/>
    </row>
    <row r="157" spans="1:4" s="79" customFormat="1" ht="15.6" x14ac:dyDescent="0.3">
      <c r="A157" s="100" t="s">
        <v>1396</v>
      </c>
      <c r="B157" s="101"/>
      <c r="C157" s="101"/>
      <c r="D157" s="102"/>
    </row>
    <row r="158" spans="1:4" s="79" customFormat="1" ht="31.2" x14ac:dyDescent="0.3">
      <c r="A158" s="3" t="s">
        <v>1397</v>
      </c>
      <c r="B158" s="43" t="s">
        <v>29</v>
      </c>
      <c r="C158" s="43" t="s">
        <v>1398</v>
      </c>
      <c r="D158" s="43" t="s">
        <v>1398</v>
      </c>
    </row>
    <row r="159" spans="1:4" s="79" customFormat="1" ht="31.2" x14ac:dyDescent="0.3">
      <c r="A159" s="3" t="s">
        <v>1399</v>
      </c>
      <c r="B159" s="43" t="s">
        <v>29</v>
      </c>
      <c r="C159" s="43" t="s">
        <v>1400</v>
      </c>
      <c r="D159" s="43" t="s">
        <v>1400</v>
      </c>
    </row>
    <row r="160" spans="1:4" s="79" customFormat="1" ht="15.6" x14ac:dyDescent="0.3">
      <c r="A160" s="3" t="s">
        <v>1401</v>
      </c>
      <c r="B160" s="43" t="s">
        <v>29</v>
      </c>
      <c r="C160" s="43" t="s">
        <v>1402</v>
      </c>
      <c r="D160" s="43" t="s">
        <v>1402</v>
      </c>
    </row>
    <row r="161" spans="1:4" s="79" customFormat="1" ht="15.6" x14ac:dyDescent="0.3">
      <c r="A161" s="3" t="s">
        <v>1403</v>
      </c>
      <c r="B161" s="43" t="s">
        <v>29</v>
      </c>
      <c r="C161" s="43" t="s">
        <v>1400</v>
      </c>
      <c r="D161" s="43" t="s">
        <v>1400</v>
      </c>
    </row>
    <row r="162" spans="1:4" s="79" customFormat="1" ht="15.6" x14ac:dyDescent="0.3">
      <c r="A162" s="3" t="s">
        <v>1404</v>
      </c>
      <c r="B162" s="43" t="s">
        <v>29</v>
      </c>
      <c r="C162" s="43" t="s">
        <v>1405</v>
      </c>
      <c r="D162" s="43" t="s">
        <v>1405</v>
      </c>
    </row>
    <row r="163" spans="1:4" s="79" customFormat="1" ht="15.6" x14ac:dyDescent="0.3">
      <c r="A163" s="3" t="s">
        <v>1406</v>
      </c>
      <c r="B163" s="43" t="s">
        <v>29</v>
      </c>
      <c r="C163" s="43" t="s">
        <v>1407</v>
      </c>
      <c r="D163" s="43" t="s">
        <v>1407</v>
      </c>
    </row>
    <row r="164" spans="1:4" s="79" customFormat="1" ht="31.2" x14ac:dyDescent="0.3">
      <c r="A164" s="3" t="s">
        <v>1408</v>
      </c>
      <c r="B164" s="43" t="s">
        <v>29</v>
      </c>
      <c r="C164" s="43" t="s">
        <v>1409</v>
      </c>
      <c r="D164" s="43" t="s">
        <v>1409</v>
      </c>
    </row>
    <row r="165" spans="1:4" s="79" customFormat="1" ht="31.2" x14ac:dyDescent="0.3">
      <c r="A165" s="3" t="s">
        <v>1408</v>
      </c>
      <c r="B165" s="43" t="s">
        <v>29</v>
      </c>
      <c r="C165" s="43" t="s">
        <v>1407</v>
      </c>
      <c r="D165" s="43" t="s">
        <v>1407</v>
      </c>
    </row>
    <row r="166" spans="1:4" s="79" customFormat="1" ht="31.2" x14ac:dyDescent="0.3">
      <c r="A166" s="3" t="s">
        <v>1410</v>
      </c>
      <c r="B166" s="43" t="s">
        <v>29</v>
      </c>
      <c r="C166" s="43" t="s">
        <v>1411</v>
      </c>
      <c r="D166" s="43" t="s">
        <v>1411</v>
      </c>
    </row>
    <row r="167" spans="1:4" s="79" customFormat="1" ht="31.2" x14ac:dyDescent="0.3">
      <c r="A167" s="3" t="s">
        <v>1412</v>
      </c>
      <c r="B167" s="43" t="s">
        <v>29</v>
      </c>
      <c r="C167" s="43" t="s">
        <v>1413</v>
      </c>
      <c r="D167" s="43" t="s">
        <v>1413</v>
      </c>
    </row>
    <row r="168" spans="1:4" s="79" customFormat="1" ht="15.6" x14ac:dyDescent="0.3">
      <c r="A168" s="3" t="s">
        <v>1414</v>
      </c>
      <c r="B168" s="43" t="s">
        <v>29</v>
      </c>
      <c r="C168" s="43" t="s">
        <v>1407</v>
      </c>
      <c r="D168" s="43" t="s">
        <v>1407</v>
      </c>
    </row>
    <row r="169" spans="1:4" s="79" customFormat="1" ht="15.6" x14ac:dyDescent="0.3">
      <c r="A169" s="3" t="s">
        <v>1415</v>
      </c>
      <c r="B169" s="43" t="s">
        <v>29</v>
      </c>
      <c r="C169" s="43" t="s">
        <v>1416</v>
      </c>
      <c r="D169" s="43" t="s">
        <v>1416</v>
      </c>
    </row>
    <row r="170" spans="1:4" s="79" customFormat="1" ht="15.6" x14ac:dyDescent="0.3">
      <c r="A170" s="3" t="s">
        <v>1417</v>
      </c>
      <c r="B170" s="43" t="s">
        <v>29</v>
      </c>
      <c r="C170" s="43" t="s">
        <v>1418</v>
      </c>
      <c r="D170" s="43" t="s">
        <v>1418</v>
      </c>
    </row>
    <row r="171" spans="1:4" s="79" customFormat="1" ht="15.6" x14ac:dyDescent="0.3">
      <c r="A171" s="3" t="s">
        <v>1419</v>
      </c>
      <c r="B171" s="43" t="s">
        <v>29</v>
      </c>
      <c r="C171" s="43" t="s">
        <v>1416</v>
      </c>
      <c r="D171" s="43" t="s">
        <v>1416</v>
      </c>
    </row>
    <row r="172" spans="1:4" s="79" customFormat="1" ht="15.6" x14ac:dyDescent="0.3">
      <c r="A172" s="100" t="s">
        <v>1420</v>
      </c>
      <c r="B172" s="101"/>
      <c r="C172" s="101"/>
      <c r="D172" s="102"/>
    </row>
    <row r="173" spans="1:4" s="79" customFormat="1" ht="31.2" x14ac:dyDescent="0.3">
      <c r="A173" s="3" t="s">
        <v>1421</v>
      </c>
      <c r="B173" s="43" t="s">
        <v>29</v>
      </c>
      <c r="C173" s="43" t="s">
        <v>1422</v>
      </c>
      <c r="D173" s="43" t="s">
        <v>1422</v>
      </c>
    </row>
    <row r="174" spans="1:4" s="79" customFormat="1" ht="31.2" x14ac:dyDescent="0.3">
      <c r="A174" s="3" t="s">
        <v>1423</v>
      </c>
      <c r="B174" s="43" t="s">
        <v>29</v>
      </c>
      <c r="C174" s="43" t="s">
        <v>1424</v>
      </c>
      <c r="D174" s="43" t="s">
        <v>1424</v>
      </c>
    </row>
    <row r="175" spans="1:4" s="79" customFormat="1" ht="31.2" x14ac:dyDescent="0.3">
      <c r="A175" s="3" t="s">
        <v>1425</v>
      </c>
      <c r="B175" s="43" t="s">
        <v>29</v>
      </c>
      <c r="C175" s="43" t="s">
        <v>1426</v>
      </c>
      <c r="D175" s="43" t="s">
        <v>1426</v>
      </c>
    </row>
    <row r="176" spans="1:4" s="79" customFormat="1" ht="31.2" x14ac:dyDescent="0.3">
      <c r="A176" s="3" t="s">
        <v>1427</v>
      </c>
      <c r="B176" s="43" t="s">
        <v>29</v>
      </c>
      <c r="C176" s="43" t="s">
        <v>1428</v>
      </c>
      <c r="D176" s="43" t="s">
        <v>1428</v>
      </c>
    </row>
    <row r="177" spans="1:4" s="79" customFormat="1" ht="31.2" x14ac:dyDescent="0.3">
      <c r="A177" s="3" t="s">
        <v>1429</v>
      </c>
      <c r="B177" s="43" t="s">
        <v>29</v>
      </c>
      <c r="C177" s="43" t="s">
        <v>1430</v>
      </c>
      <c r="D177" s="43" t="s">
        <v>1430</v>
      </c>
    </row>
    <row r="178" spans="1:4" s="79" customFormat="1" ht="31.2" x14ac:dyDescent="0.3">
      <c r="A178" s="3" t="s">
        <v>1431</v>
      </c>
      <c r="B178" s="43" t="s">
        <v>29</v>
      </c>
      <c r="C178" s="43" t="s">
        <v>1432</v>
      </c>
      <c r="D178" s="43" t="s">
        <v>1432</v>
      </c>
    </row>
    <row r="179" spans="1:4" s="79" customFormat="1" ht="31.2" x14ac:dyDescent="0.3">
      <c r="A179" s="3" t="s">
        <v>1433</v>
      </c>
      <c r="B179" s="43" t="s">
        <v>29</v>
      </c>
      <c r="C179" s="43" t="s">
        <v>1434</v>
      </c>
      <c r="D179" s="43" t="s">
        <v>1434</v>
      </c>
    </row>
    <row r="180" spans="1:4" s="79" customFormat="1" ht="15.6" x14ac:dyDescent="0.3">
      <c r="A180" s="3" t="s">
        <v>1435</v>
      </c>
      <c r="B180" s="43" t="s">
        <v>29</v>
      </c>
      <c r="C180" s="43" t="s">
        <v>1436</v>
      </c>
      <c r="D180" s="43" t="s">
        <v>1436</v>
      </c>
    </row>
    <row r="181" spans="1:4" s="79" customFormat="1" ht="15.6" x14ac:dyDescent="0.3">
      <c r="A181" s="3" t="s">
        <v>1437</v>
      </c>
      <c r="B181" s="43" t="s">
        <v>29</v>
      </c>
      <c r="C181" s="43" t="s">
        <v>1438</v>
      </c>
      <c r="D181" s="43" t="s">
        <v>1438</v>
      </c>
    </row>
    <row r="182" spans="1:4" s="79" customFormat="1" ht="15.6" x14ac:dyDescent="0.3">
      <c r="A182" s="3" t="s">
        <v>1439</v>
      </c>
      <c r="B182" s="43" t="s">
        <v>29</v>
      </c>
      <c r="C182" s="43" t="s">
        <v>1434</v>
      </c>
      <c r="D182" s="43" t="s">
        <v>1434</v>
      </c>
    </row>
    <row r="183" spans="1:4" s="79" customFormat="1" ht="31.2" x14ac:dyDescent="0.3">
      <c r="A183" s="3" t="s">
        <v>1440</v>
      </c>
      <c r="B183" s="43" t="s">
        <v>29</v>
      </c>
      <c r="C183" s="43" t="s">
        <v>1441</v>
      </c>
      <c r="D183" s="43" t="s">
        <v>1441</v>
      </c>
    </row>
    <row r="184" spans="1:4" s="79" customFormat="1" ht="31.2" x14ac:dyDescent="0.3">
      <c r="A184" s="3" t="s">
        <v>1442</v>
      </c>
      <c r="B184" s="43" t="s">
        <v>29</v>
      </c>
      <c r="C184" s="43" t="s">
        <v>1443</v>
      </c>
      <c r="D184" s="43" t="s">
        <v>1443</v>
      </c>
    </row>
    <row r="185" spans="1:4" s="79" customFormat="1" ht="15.6" x14ac:dyDescent="0.3">
      <c r="A185" s="3" t="s">
        <v>1444</v>
      </c>
      <c r="B185" s="43" t="s">
        <v>29</v>
      </c>
      <c r="C185" s="43" t="s">
        <v>1422</v>
      </c>
      <c r="D185" s="43" t="s">
        <v>1422</v>
      </c>
    </row>
    <row r="186" spans="1:4" s="79" customFormat="1" ht="15.6" x14ac:dyDescent="0.3">
      <c r="A186" s="3" t="s">
        <v>1445</v>
      </c>
      <c r="B186" s="43" t="s">
        <v>29</v>
      </c>
      <c r="C186" s="43" t="s">
        <v>1446</v>
      </c>
      <c r="D186" s="43" t="s">
        <v>1446</v>
      </c>
    </row>
    <row r="187" spans="1:4" s="79" customFormat="1" ht="15.6" x14ac:dyDescent="0.3">
      <c r="A187" s="3" t="s">
        <v>1447</v>
      </c>
      <c r="B187" s="43" t="s">
        <v>29</v>
      </c>
      <c r="C187" s="43" t="s">
        <v>1448</v>
      </c>
      <c r="D187" s="43" t="s">
        <v>1448</v>
      </c>
    </row>
    <row r="188" spans="1:4" s="79" customFormat="1" ht="31.2" x14ac:dyDescent="0.3">
      <c r="A188" s="3" t="s">
        <v>1449</v>
      </c>
      <c r="B188" s="43" t="s">
        <v>29</v>
      </c>
      <c r="C188" s="43" t="s">
        <v>1195</v>
      </c>
      <c r="D188" s="43" t="s">
        <v>1195</v>
      </c>
    </row>
    <row r="189" spans="1:4" s="79" customFormat="1" ht="31.2" x14ac:dyDescent="0.3">
      <c r="A189" s="3" t="s">
        <v>1450</v>
      </c>
      <c r="B189" s="43" t="s">
        <v>29</v>
      </c>
      <c r="C189" s="43" t="s">
        <v>1451</v>
      </c>
      <c r="D189" s="43" t="s">
        <v>1451</v>
      </c>
    </row>
    <row r="190" spans="1:4" s="79" customFormat="1" ht="31.2" x14ac:dyDescent="0.3">
      <c r="A190" s="3" t="s">
        <v>1452</v>
      </c>
      <c r="B190" s="43" t="s">
        <v>29</v>
      </c>
      <c r="C190" s="43" t="s">
        <v>1453</v>
      </c>
      <c r="D190" s="43" t="s">
        <v>1453</v>
      </c>
    </row>
    <row r="191" spans="1:4" s="79" customFormat="1" ht="31.2" x14ac:dyDescent="0.3">
      <c r="A191" s="3" t="s">
        <v>1454</v>
      </c>
      <c r="B191" s="43" t="s">
        <v>29</v>
      </c>
      <c r="C191" s="43" t="s">
        <v>1455</v>
      </c>
      <c r="D191" s="43" t="s">
        <v>1455</v>
      </c>
    </row>
    <row r="192" spans="1:4" s="79" customFormat="1" ht="15.6" x14ac:dyDescent="0.3">
      <c r="A192" s="3" t="s">
        <v>1456</v>
      </c>
      <c r="B192" s="43" t="s">
        <v>29</v>
      </c>
      <c r="C192" s="43" t="s">
        <v>1457</v>
      </c>
      <c r="D192" s="43" t="s">
        <v>1457</v>
      </c>
    </row>
    <row r="193" spans="1:4" s="79" customFormat="1" ht="31.2" x14ac:dyDescent="0.3">
      <c r="A193" s="3" t="s">
        <v>1458</v>
      </c>
      <c r="B193" s="43" t="s">
        <v>29</v>
      </c>
      <c r="C193" s="43" t="s">
        <v>1459</v>
      </c>
      <c r="D193" s="43" t="s">
        <v>1459</v>
      </c>
    </row>
    <row r="194" spans="1:4" s="79" customFormat="1" ht="15.6" x14ac:dyDescent="0.3">
      <c r="A194" s="100" t="s">
        <v>1460</v>
      </c>
      <c r="B194" s="101"/>
      <c r="C194" s="101"/>
      <c r="D194" s="102"/>
    </row>
    <row r="195" spans="1:4" s="79" customFormat="1" ht="15.6" x14ac:dyDescent="0.3">
      <c r="A195" s="3" t="s">
        <v>1461</v>
      </c>
      <c r="B195" s="43" t="s">
        <v>29</v>
      </c>
      <c r="C195" s="43" t="s">
        <v>1240</v>
      </c>
      <c r="D195" s="43" t="s">
        <v>1240</v>
      </c>
    </row>
    <row r="196" spans="1:4" s="79" customFormat="1" ht="15.6" x14ac:dyDescent="0.3">
      <c r="A196" s="3" t="s">
        <v>1462</v>
      </c>
      <c r="B196" s="43" t="s">
        <v>29</v>
      </c>
      <c r="C196" s="43" t="s">
        <v>1258</v>
      </c>
      <c r="D196" s="43" t="s">
        <v>1258</v>
      </c>
    </row>
    <row r="197" spans="1:4" s="79" customFormat="1" ht="15.6" x14ac:dyDescent="0.3">
      <c r="A197" s="3" t="s">
        <v>1463</v>
      </c>
      <c r="B197" s="43" t="s">
        <v>29</v>
      </c>
      <c r="C197" s="43" t="s">
        <v>1258</v>
      </c>
      <c r="D197" s="43" t="s">
        <v>1258</v>
      </c>
    </row>
    <row r="198" spans="1:4" s="79" customFormat="1" ht="15.6" x14ac:dyDescent="0.3">
      <c r="A198" s="3" t="s">
        <v>1464</v>
      </c>
      <c r="B198" s="43" t="s">
        <v>29</v>
      </c>
      <c r="C198" s="43" t="s">
        <v>1465</v>
      </c>
      <c r="D198" s="43" t="s">
        <v>1465</v>
      </c>
    </row>
    <row r="199" spans="1:4" s="79" customFormat="1" ht="15.6" x14ac:dyDescent="0.3">
      <c r="A199" s="3" t="s">
        <v>1466</v>
      </c>
      <c r="B199" s="43" t="s">
        <v>29</v>
      </c>
      <c r="C199" s="43" t="s">
        <v>1467</v>
      </c>
      <c r="D199" s="43" t="s">
        <v>1467</v>
      </c>
    </row>
    <row r="200" spans="1:4" s="79" customFormat="1" ht="15.6" x14ac:dyDescent="0.3">
      <c r="A200" s="3" t="s">
        <v>1468</v>
      </c>
      <c r="B200" s="43" t="s">
        <v>29</v>
      </c>
      <c r="C200" s="43" t="s">
        <v>1465</v>
      </c>
      <c r="D200" s="43" t="s">
        <v>1465</v>
      </c>
    </row>
    <row r="201" spans="1:4" s="79" customFormat="1" ht="15.6" x14ac:dyDescent="0.3">
      <c r="A201" s="3" t="s">
        <v>1469</v>
      </c>
      <c r="B201" s="43" t="s">
        <v>29</v>
      </c>
      <c r="C201" s="43" t="s">
        <v>1398</v>
      </c>
      <c r="D201" s="43" t="s">
        <v>1398</v>
      </c>
    </row>
    <row r="202" spans="1:4" s="79" customFormat="1" ht="15.6" x14ac:dyDescent="0.3">
      <c r="A202" s="3" t="s">
        <v>1470</v>
      </c>
      <c r="B202" s="43" t="s">
        <v>29</v>
      </c>
      <c r="C202" s="43" t="s">
        <v>1234</v>
      </c>
      <c r="D202" s="43" t="s">
        <v>1234</v>
      </c>
    </row>
    <row r="203" spans="1:4" s="79" customFormat="1" ht="31.2" x14ac:dyDescent="0.3">
      <c r="A203" s="3" t="s">
        <v>1471</v>
      </c>
      <c r="B203" s="43" t="s">
        <v>29</v>
      </c>
      <c r="C203" s="43" t="s">
        <v>1291</v>
      </c>
      <c r="D203" s="43" t="s">
        <v>1291</v>
      </c>
    </row>
    <row r="204" spans="1:4" s="79" customFormat="1" ht="31.2" x14ac:dyDescent="0.3">
      <c r="A204" s="3" t="s">
        <v>1472</v>
      </c>
      <c r="B204" s="43" t="s">
        <v>29</v>
      </c>
      <c r="C204" s="43" t="s">
        <v>1193</v>
      </c>
      <c r="D204" s="43" t="s">
        <v>1193</v>
      </c>
    </row>
    <row r="205" spans="1:4" ht="15.6" x14ac:dyDescent="0.3">
      <c r="A205" s="99" t="s">
        <v>1475</v>
      </c>
      <c r="B205" s="99"/>
      <c r="C205" s="99"/>
      <c r="D205" s="99"/>
    </row>
    <row r="206" spans="1:4" ht="15.6" x14ac:dyDescent="0.3">
      <c r="A206" s="3" t="s">
        <v>180</v>
      </c>
      <c r="B206" s="43" t="s">
        <v>29</v>
      </c>
      <c r="C206" s="43">
        <v>3500</v>
      </c>
      <c r="D206" s="43">
        <f>C206</f>
        <v>3500</v>
      </c>
    </row>
    <row r="207" spans="1:4" ht="15.6" x14ac:dyDescent="0.3">
      <c r="A207" s="3" t="s">
        <v>181</v>
      </c>
      <c r="B207" s="43" t="s">
        <v>29</v>
      </c>
      <c r="C207" s="43">
        <v>1200</v>
      </c>
      <c r="D207" s="43">
        <f>C207</f>
        <v>1200</v>
      </c>
    </row>
    <row r="208" spans="1:4" ht="15.6" x14ac:dyDescent="0.3">
      <c r="A208" s="3" t="s">
        <v>1395</v>
      </c>
      <c r="B208" s="43" t="s">
        <v>29</v>
      </c>
      <c r="C208" s="43">
        <v>2400</v>
      </c>
      <c r="D208" s="43">
        <v>2400</v>
      </c>
    </row>
    <row r="209" spans="1:4" ht="15.6" x14ac:dyDescent="0.3">
      <c r="A209" s="95" t="s">
        <v>182</v>
      </c>
      <c r="B209" s="95"/>
      <c r="C209" s="95"/>
      <c r="D209" s="95"/>
    </row>
    <row r="210" spans="1:4" ht="15.6" x14ac:dyDescent="0.3">
      <c r="A210" s="3" t="s">
        <v>183</v>
      </c>
      <c r="B210" s="43" t="s">
        <v>29</v>
      </c>
      <c r="C210" s="43">
        <v>2000</v>
      </c>
      <c r="D210" s="43">
        <f>C210</f>
        <v>2000</v>
      </c>
    </row>
    <row r="211" spans="1:4" ht="15.6" x14ac:dyDescent="0.3">
      <c r="A211" s="3" t="s">
        <v>184</v>
      </c>
      <c r="B211" s="43" t="s">
        <v>29</v>
      </c>
      <c r="C211" s="43">
        <v>2900</v>
      </c>
      <c r="D211" s="43">
        <f>C211</f>
        <v>2900</v>
      </c>
    </row>
    <row r="212" spans="1:4" ht="15.6" x14ac:dyDescent="0.3">
      <c r="A212" s="3" t="s">
        <v>185</v>
      </c>
      <c r="B212" s="43" t="s">
        <v>29</v>
      </c>
      <c r="C212" s="43">
        <v>4150</v>
      </c>
      <c r="D212" s="43">
        <f>C212</f>
        <v>4150</v>
      </c>
    </row>
    <row r="213" spans="1:4" ht="15.6" x14ac:dyDescent="0.3">
      <c r="A213" s="3" t="s">
        <v>186</v>
      </c>
      <c r="B213" s="43" t="s">
        <v>29</v>
      </c>
      <c r="C213" s="43">
        <v>4650</v>
      </c>
      <c r="D213" s="43">
        <v>4650</v>
      </c>
    </row>
    <row r="214" spans="1:4" ht="15.6" x14ac:dyDescent="0.3">
      <c r="A214" s="95" t="s">
        <v>187</v>
      </c>
      <c r="B214" s="95"/>
      <c r="C214" s="95"/>
      <c r="D214" s="95"/>
    </row>
    <row r="215" spans="1:4" ht="15.6" x14ac:dyDescent="0.3">
      <c r="A215" s="3" t="s">
        <v>183</v>
      </c>
      <c r="B215" s="43" t="s">
        <v>29</v>
      </c>
      <c r="C215" s="43">
        <v>2750</v>
      </c>
      <c r="D215" s="43">
        <f>C215</f>
        <v>2750</v>
      </c>
    </row>
    <row r="216" spans="1:4" ht="15.6" x14ac:dyDescent="0.3">
      <c r="A216" s="3" t="s">
        <v>184</v>
      </c>
      <c r="B216" s="43" t="s">
        <v>29</v>
      </c>
      <c r="C216" s="43">
        <v>4800</v>
      </c>
      <c r="D216" s="43">
        <v>4900</v>
      </c>
    </row>
    <row r="217" spans="1:4" ht="15.6" x14ac:dyDescent="0.3">
      <c r="A217" s="3" t="s">
        <v>185</v>
      </c>
      <c r="B217" s="43" t="s">
        <v>29</v>
      </c>
      <c r="C217" s="43">
        <v>6700</v>
      </c>
      <c r="D217" s="43">
        <f>C217</f>
        <v>6700</v>
      </c>
    </row>
    <row r="218" spans="1:4" ht="15.6" x14ac:dyDescent="0.3">
      <c r="A218" s="3" t="s">
        <v>186</v>
      </c>
      <c r="B218" s="43" t="s">
        <v>29</v>
      </c>
      <c r="C218" s="43">
        <v>8950</v>
      </c>
      <c r="D218" s="43">
        <f>C218</f>
        <v>8950</v>
      </c>
    </row>
    <row r="219" spans="1:4" ht="15.6" x14ac:dyDescent="0.3">
      <c r="A219" s="95" t="s">
        <v>188</v>
      </c>
      <c r="B219" s="95"/>
      <c r="C219" s="95"/>
      <c r="D219" s="95"/>
    </row>
    <row r="220" spans="1:4" ht="15.6" x14ac:dyDescent="0.3">
      <c r="A220" s="3" t="s">
        <v>189</v>
      </c>
      <c r="B220" s="43" t="s">
        <v>29</v>
      </c>
      <c r="C220" s="43">
        <v>18000</v>
      </c>
      <c r="D220" s="43">
        <f t="shared" ref="D220:D240" si="0">C220</f>
        <v>18000</v>
      </c>
    </row>
    <row r="221" spans="1:4" ht="15.6" x14ac:dyDescent="0.3">
      <c r="A221" s="3" t="s">
        <v>190</v>
      </c>
      <c r="B221" s="43" t="s">
        <v>29</v>
      </c>
      <c r="C221" s="43">
        <v>19000</v>
      </c>
      <c r="D221" s="43">
        <f t="shared" si="0"/>
        <v>19000</v>
      </c>
    </row>
    <row r="222" spans="1:4" s="79" customFormat="1" ht="15.6" x14ac:dyDescent="0.3">
      <c r="A222" s="99" t="s">
        <v>1476</v>
      </c>
      <c r="B222" s="99"/>
      <c r="C222" s="99"/>
      <c r="D222" s="99"/>
    </row>
    <row r="223" spans="1:4" ht="15.6" x14ac:dyDescent="0.3">
      <c r="A223" s="3" t="s">
        <v>1378</v>
      </c>
      <c r="B223" s="43" t="s">
        <v>29</v>
      </c>
      <c r="C223" s="43">
        <v>25000</v>
      </c>
      <c r="D223" s="43">
        <f t="shared" si="0"/>
        <v>25000</v>
      </c>
    </row>
    <row r="224" spans="1:4" s="79" customFormat="1" ht="31.2" x14ac:dyDescent="0.3">
      <c r="A224" s="3" t="s">
        <v>1379</v>
      </c>
      <c r="B224" s="80" t="s">
        <v>42</v>
      </c>
      <c r="C224" s="80">
        <v>2000</v>
      </c>
      <c r="D224" s="80">
        <v>2000</v>
      </c>
    </row>
    <row r="225" spans="1:4" s="79" customFormat="1" ht="15.6" x14ac:dyDescent="0.3">
      <c r="A225" s="3" t="s">
        <v>1380</v>
      </c>
      <c r="B225" s="43" t="s">
        <v>42</v>
      </c>
      <c r="C225" s="43">
        <v>800</v>
      </c>
      <c r="D225" s="43">
        <v>800</v>
      </c>
    </row>
    <row r="226" spans="1:4" s="79" customFormat="1" ht="15.6" x14ac:dyDescent="0.3">
      <c r="A226" s="3" t="s">
        <v>1381</v>
      </c>
      <c r="B226" s="80" t="s">
        <v>29</v>
      </c>
      <c r="C226" s="80" t="s">
        <v>1382</v>
      </c>
      <c r="D226" s="80" t="s">
        <v>1382</v>
      </c>
    </row>
    <row r="227" spans="1:4" s="79" customFormat="1" ht="15.6" x14ac:dyDescent="0.3">
      <c r="A227" s="3" t="s">
        <v>1530</v>
      </c>
      <c r="B227" s="80" t="s">
        <v>29</v>
      </c>
      <c r="C227" s="80" t="s">
        <v>1386</v>
      </c>
      <c r="D227" s="80" t="s">
        <v>1386</v>
      </c>
    </row>
    <row r="228" spans="1:4" s="79" customFormat="1" ht="15.6" x14ac:dyDescent="0.3">
      <c r="A228" s="3" t="s">
        <v>1383</v>
      </c>
      <c r="B228" s="43" t="s">
        <v>29</v>
      </c>
      <c r="C228" s="43" t="s">
        <v>1384</v>
      </c>
      <c r="D228" s="43" t="s">
        <v>1384</v>
      </c>
    </row>
    <row r="229" spans="1:4" s="79" customFormat="1" ht="15.6" x14ac:dyDescent="0.3">
      <c r="A229" s="3" t="s">
        <v>1385</v>
      </c>
      <c r="B229" s="80" t="s">
        <v>29</v>
      </c>
      <c r="C229" s="80" t="s">
        <v>1386</v>
      </c>
      <c r="D229" s="80" t="s">
        <v>1386</v>
      </c>
    </row>
    <row r="230" spans="1:4" s="79" customFormat="1" ht="15.6" x14ac:dyDescent="0.3">
      <c r="A230" s="3" t="s">
        <v>1387</v>
      </c>
      <c r="B230" s="43" t="s">
        <v>29</v>
      </c>
      <c r="C230" s="43" t="s">
        <v>885</v>
      </c>
      <c r="D230" s="43" t="s">
        <v>885</v>
      </c>
    </row>
    <row r="231" spans="1:4" s="79" customFormat="1" ht="15.6" x14ac:dyDescent="0.3">
      <c r="A231" s="99" t="s">
        <v>1477</v>
      </c>
      <c r="B231" s="99"/>
      <c r="C231" s="99"/>
      <c r="D231" s="99"/>
    </row>
    <row r="232" spans="1:4" s="79" customFormat="1" ht="15.6" x14ac:dyDescent="0.3">
      <c r="A232" s="3" t="s">
        <v>1388</v>
      </c>
      <c r="B232" s="43"/>
      <c r="C232" s="43" t="s">
        <v>816</v>
      </c>
      <c r="D232" s="43" t="s">
        <v>816</v>
      </c>
    </row>
    <row r="233" spans="1:4" s="79" customFormat="1" ht="15.6" x14ac:dyDescent="0.3">
      <c r="A233" s="3" t="s">
        <v>1389</v>
      </c>
      <c r="B233" s="43"/>
      <c r="C233" s="43" t="s">
        <v>1390</v>
      </c>
      <c r="D233" s="43" t="s">
        <v>1390</v>
      </c>
    </row>
    <row r="234" spans="1:4" s="79" customFormat="1" ht="15.6" x14ac:dyDescent="0.3">
      <c r="A234" s="3" t="s">
        <v>1391</v>
      </c>
      <c r="B234" s="43"/>
      <c r="C234" s="43" t="s">
        <v>1386</v>
      </c>
      <c r="D234" s="43" t="s">
        <v>1386</v>
      </c>
    </row>
    <row r="235" spans="1:4" s="79" customFormat="1" ht="15.6" x14ac:dyDescent="0.3">
      <c r="A235" s="3" t="s">
        <v>1392</v>
      </c>
      <c r="B235" s="43"/>
      <c r="C235" s="43" t="s">
        <v>1393</v>
      </c>
      <c r="D235" s="43" t="s">
        <v>1393</v>
      </c>
    </row>
    <row r="236" spans="1:4" s="79" customFormat="1" ht="31.2" x14ac:dyDescent="0.3">
      <c r="A236" s="3" t="s">
        <v>1394</v>
      </c>
      <c r="B236" s="43"/>
      <c r="C236" s="43" t="s">
        <v>1382</v>
      </c>
      <c r="D236" s="43" t="s">
        <v>1382</v>
      </c>
    </row>
    <row r="237" spans="1:4" s="79" customFormat="1" ht="15.6" x14ac:dyDescent="0.3">
      <c r="A237" s="99" t="s">
        <v>1481</v>
      </c>
      <c r="B237" s="99"/>
      <c r="C237" s="99"/>
      <c r="D237" s="99"/>
    </row>
    <row r="238" spans="1:4" ht="15.6" x14ac:dyDescent="0.3">
      <c r="A238" s="3" t="s">
        <v>191</v>
      </c>
      <c r="B238" s="43" t="s">
        <v>192</v>
      </c>
      <c r="C238" s="43">
        <v>600</v>
      </c>
      <c r="D238" s="43">
        <f t="shared" si="0"/>
        <v>600</v>
      </c>
    </row>
    <row r="239" spans="1:4" ht="31.2" x14ac:dyDescent="0.3">
      <c r="A239" s="3" t="s">
        <v>193</v>
      </c>
      <c r="B239" s="43" t="s">
        <v>29</v>
      </c>
      <c r="C239" s="43" t="s">
        <v>194</v>
      </c>
      <c r="D239" s="43" t="str">
        <f t="shared" si="0"/>
        <v>от 10 до 40% от суммы сметы</v>
      </c>
    </row>
    <row r="240" spans="1:4" ht="15.6" x14ac:dyDescent="0.3">
      <c r="A240" s="3" t="s">
        <v>195</v>
      </c>
      <c r="B240" s="43" t="s">
        <v>29</v>
      </c>
      <c r="C240" s="43">
        <v>1500</v>
      </c>
      <c r="D240" s="43">
        <f t="shared" si="0"/>
        <v>1500</v>
      </c>
    </row>
    <row r="241" spans="1:4" ht="52.8" customHeight="1" x14ac:dyDescent="0.3">
      <c r="A241" s="96" t="s">
        <v>588</v>
      </c>
      <c r="B241" s="96"/>
      <c r="C241" s="96"/>
      <c r="D241" s="96"/>
    </row>
    <row r="242" spans="1:4" ht="18" x14ac:dyDescent="0.35">
      <c r="A242" s="97" t="s">
        <v>196</v>
      </c>
      <c r="B242" s="97"/>
      <c r="C242" s="1"/>
      <c r="D242" s="2"/>
    </row>
    <row r="243" spans="1:4" ht="127.2" customHeight="1" x14ac:dyDescent="0.3">
      <c r="A243" s="98" t="s">
        <v>589</v>
      </c>
      <c r="B243" s="98"/>
      <c r="C243" s="98"/>
      <c r="D243" s="98"/>
    </row>
  </sheetData>
  <mergeCells count="27">
    <mergeCell ref="A1:D1"/>
    <mergeCell ref="A4:D4"/>
    <mergeCell ref="A5:D5"/>
    <mergeCell ref="A10:D10"/>
    <mergeCell ref="A2:A3"/>
    <mergeCell ref="B2:B3"/>
    <mergeCell ref="C3:D3"/>
    <mergeCell ref="A30:D30"/>
    <mergeCell ref="A39:D39"/>
    <mergeCell ref="A53:D53"/>
    <mergeCell ref="A94:D94"/>
    <mergeCell ref="A129:D129"/>
    <mergeCell ref="A219:D219"/>
    <mergeCell ref="A241:D241"/>
    <mergeCell ref="A242:B242"/>
    <mergeCell ref="A243:D243"/>
    <mergeCell ref="A142:D142"/>
    <mergeCell ref="A209:D209"/>
    <mergeCell ref="A205:D205"/>
    <mergeCell ref="A214:D214"/>
    <mergeCell ref="A222:D222"/>
    <mergeCell ref="A231:D231"/>
    <mergeCell ref="A237:D237"/>
    <mergeCell ref="A156:D156"/>
    <mergeCell ref="A157:D157"/>
    <mergeCell ref="A172:D172"/>
    <mergeCell ref="A194:D194"/>
  </mergeCells>
  <pageMargins left="0.7" right="0.7" top="0.75" bottom="0.75" header="0.3" footer="0.3"/>
  <pageSetup paperSize="9"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C88D3-EABC-4E5B-9C5B-8591D403DECC}">
  <sheetPr>
    <pageSetUpPr fitToPage="1"/>
  </sheetPr>
  <dimension ref="A1:D413"/>
  <sheetViews>
    <sheetView zoomScaleNormal="100" workbookViewId="0">
      <pane ySplit="3" topLeftCell="A382" activePane="bottomLeft" state="frozen"/>
      <selection activeCell="E25" sqref="E25"/>
      <selection pane="bottomLeft" activeCell="A291" sqref="A291:D291"/>
    </sheetView>
  </sheetViews>
  <sheetFormatPr defaultRowHeight="14.4" x14ac:dyDescent="0.3"/>
  <cols>
    <col min="1" max="1" width="56.77734375" customWidth="1"/>
    <col min="2" max="2" width="9.77734375" customWidth="1"/>
    <col min="3" max="4" width="24.77734375" customWidth="1"/>
  </cols>
  <sheetData>
    <row r="1" spans="1:4" ht="51" customHeight="1" x14ac:dyDescent="0.3">
      <c r="A1" s="104" t="s">
        <v>587</v>
      </c>
      <c r="B1" s="104"/>
      <c r="C1" s="104"/>
      <c r="D1" s="104"/>
    </row>
    <row r="2" spans="1:4" ht="31.2" x14ac:dyDescent="0.3">
      <c r="A2" s="107" t="s">
        <v>1179</v>
      </c>
      <c r="B2" s="107" t="s">
        <v>1</v>
      </c>
      <c r="C2" s="53" t="s">
        <v>745</v>
      </c>
      <c r="D2" s="53" t="s">
        <v>1177</v>
      </c>
    </row>
    <row r="3" spans="1:4" ht="15.6" x14ac:dyDescent="0.3">
      <c r="A3" s="107"/>
      <c r="B3" s="107"/>
      <c r="C3" s="107" t="s">
        <v>1178</v>
      </c>
      <c r="D3" s="107"/>
    </row>
    <row r="4" spans="1:4" x14ac:dyDescent="0.3">
      <c r="A4" s="117" t="s">
        <v>199</v>
      </c>
      <c r="B4" s="117"/>
      <c r="C4" s="117"/>
      <c r="D4" s="117"/>
    </row>
    <row r="5" spans="1:4" x14ac:dyDescent="0.3">
      <c r="A5" s="108" t="s">
        <v>200</v>
      </c>
      <c r="B5" s="108"/>
      <c r="C5" s="108"/>
      <c r="D5" s="108"/>
    </row>
    <row r="6" spans="1:4" ht="14.4" customHeight="1" x14ac:dyDescent="0.3">
      <c r="A6" s="14" t="s">
        <v>201</v>
      </c>
      <c r="B6" s="15" t="s">
        <v>202</v>
      </c>
      <c r="C6" s="4">
        <v>540</v>
      </c>
      <c r="D6" s="5">
        <v>540</v>
      </c>
    </row>
    <row r="7" spans="1:4" ht="15.6" x14ac:dyDescent="0.3">
      <c r="A7" s="14" t="s">
        <v>203</v>
      </c>
      <c r="B7" s="15" t="s">
        <v>202</v>
      </c>
      <c r="C7" s="4">
        <v>640</v>
      </c>
      <c r="D7" s="5">
        <v>640</v>
      </c>
    </row>
    <row r="8" spans="1:4" ht="14.4" customHeight="1" x14ac:dyDescent="0.3">
      <c r="A8" s="14" t="s">
        <v>204</v>
      </c>
      <c r="B8" s="15" t="s">
        <v>202</v>
      </c>
      <c r="C8" s="4">
        <v>920</v>
      </c>
      <c r="D8" s="5">
        <v>920</v>
      </c>
    </row>
    <row r="9" spans="1:4" ht="15.6" x14ac:dyDescent="0.3">
      <c r="A9" s="14" t="s">
        <v>205</v>
      </c>
      <c r="B9" s="15" t="s">
        <v>202</v>
      </c>
      <c r="C9" s="4">
        <v>1120</v>
      </c>
      <c r="D9" s="5">
        <v>1120</v>
      </c>
    </row>
    <row r="10" spans="1:4" ht="15.6" x14ac:dyDescent="0.3">
      <c r="A10" s="14" t="s">
        <v>206</v>
      </c>
      <c r="B10" s="16" t="s">
        <v>207</v>
      </c>
      <c r="C10" s="4">
        <v>48</v>
      </c>
      <c r="D10" s="5">
        <v>48</v>
      </c>
    </row>
    <row r="11" spans="1:4" ht="14.4" customHeight="1" x14ac:dyDescent="0.3">
      <c r="A11" s="14" t="s">
        <v>208</v>
      </c>
      <c r="B11" s="16" t="s">
        <v>29</v>
      </c>
      <c r="C11" s="4">
        <v>120</v>
      </c>
      <c r="D11" s="5">
        <v>120</v>
      </c>
    </row>
    <row r="12" spans="1:4" ht="15.6" x14ac:dyDescent="0.3">
      <c r="A12" s="14" t="s">
        <v>209</v>
      </c>
      <c r="B12" s="15" t="s">
        <v>202</v>
      </c>
      <c r="C12" s="4">
        <v>440</v>
      </c>
      <c r="D12" s="5">
        <v>440</v>
      </c>
    </row>
    <row r="13" spans="1:4" ht="15.6" x14ac:dyDescent="0.3">
      <c r="A13" s="14" t="s">
        <v>210</v>
      </c>
      <c r="B13" s="15" t="s">
        <v>202</v>
      </c>
      <c r="C13" s="4">
        <v>240</v>
      </c>
      <c r="D13" s="5">
        <v>240</v>
      </c>
    </row>
    <row r="14" spans="1:4" ht="15.6" x14ac:dyDescent="0.3">
      <c r="A14" s="14" t="s">
        <v>211</v>
      </c>
      <c r="B14" s="15" t="s">
        <v>202</v>
      </c>
      <c r="C14" s="4">
        <v>360</v>
      </c>
      <c r="D14" s="5">
        <v>360</v>
      </c>
    </row>
    <row r="15" spans="1:4" ht="15.6" x14ac:dyDescent="0.3">
      <c r="A15" s="14" t="s">
        <v>212</v>
      </c>
      <c r="B15" s="15" t="s">
        <v>202</v>
      </c>
      <c r="C15" s="4">
        <v>2800</v>
      </c>
      <c r="D15" s="5">
        <v>2800</v>
      </c>
    </row>
    <row r="16" spans="1:4" ht="15.6" x14ac:dyDescent="0.3">
      <c r="A16" s="14" t="s">
        <v>213</v>
      </c>
      <c r="B16" s="15" t="s">
        <v>202</v>
      </c>
      <c r="C16" s="4">
        <v>320</v>
      </c>
      <c r="D16" s="5">
        <v>320</v>
      </c>
    </row>
    <row r="17" spans="1:4" ht="15.6" x14ac:dyDescent="0.3">
      <c r="A17" s="14" t="s">
        <v>214</v>
      </c>
      <c r="B17" s="15" t="s">
        <v>29</v>
      </c>
      <c r="C17" s="4">
        <v>5400</v>
      </c>
      <c r="D17" s="5">
        <v>5400</v>
      </c>
    </row>
    <row r="18" spans="1:4" ht="15.6" x14ac:dyDescent="0.3">
      <c r="A18" s="14" t="s">
        <v>215</v>
      </c>
      <c r="B18" s="15" t="s">
        <v>202</v>
      </c>
      <c r="C18" s="4">
        <v>180</v>
      </c>
      <c r="D18" s="5">
        <v>180</v>
      </c>
    </row>
    <row r="19" spans="1:4" ht="15.6" x14ac:dyDescent="0.3">
      <c r="A19" s="14" t="s">
        <v>216</v>
      </c>
      <c r="B19" s="15" t="s">
        <v>202</v>
      </c>
      <c r="C19" s="4">
        <v>180</v>
      </c>
      <c r="D19" s="5">
        <v>180</v>
      </c>
    </row>
    <row r="20" spans="1:4" ht="15.6" x14ac:dyDescent="0.3">
      <c r="A20" s="14" t="s">
        <v>217</v>
      </c>
      <c r="B20" s="15" t="s">
        <v>202</v>
      </c>
      <c r="C20" s="4">
        <v>90</v>
      </c>
      <c r="D20" s="5">
        <v>90</v>
      </c>
    </row>
    <row r="21" spans="1:4" ht="15.6" x14ac:dyDescent="0.3">
      <c r="A21" s="14" t="s">
        <v>218</v>
      </c>
      <c r="B21" s="15" t="s">
        <v>202</v>
      </c>
      <c r="C21" s="4">
        <v>240</v>
      </c>
      <c r="D21" s="5">
        <v>240</v>
      </c>
    </row>
    <row r="22" spans="1:4" ht="15.6" x14ac:dyDescent="0.3">
      <c r="A22" s="14" t="s">
        <v>219</v>
      </c>
      <c r="B22" s="15" t="s">
        <v>202</v>
      </c>
      <c r="C22" s="4">
        <v>220</v>
      </c>
      <c r="D22" s="5">
        <v>220</v>
      </c>
    </row>
    <row r="23" spans="1:4" ht="15.6" x14ac:dyDescent="0.3">
      <c r="A23" s="14" t="s">
        <v>220</v>
      </c>
      <c r="B23" s="15" t="s">
        <v>202</v>
      </c>
      <c r="C23" s="4">
        <v>180</v>
      </c>
      <c r="D23" s="5">
        <v>180</v>
      </c>
    </row>
    <row r="24" spans="1:4" ht="15.6" x14ac:dyDescent="0.3">
      <c r="A24" s="14" t="s">
        <v>221</v>
      </c>
      <c r="B24" s="15" t="s">
        <v>202</v>
      </c>
      <c r="C24" s="4">
        <v>210</v>
      </c>
      <c r="D24" s="5">
        <v>210</v>
      </c>
    </row>
    <row r="25" spans="1:4" ht="15.6" x14ac:dyDescent="0.3">
      <c r="A25" s="14" t="s">
        <v>222</v>
      </c>
      <c r="B25" s="15" t="s">
        <v>202</v>
      </c>
      <c r="C25" s="4">
        <v>150</v>
      </c>
      <c r="D25" s="5">
        <v>150</v>
      </c>
    </row>
    <row r="26" spans="1:4" ht="15.6" x14ac:dyDescent="0.3">
      <c r="A26" s="14" t="s">
        <v>223</v>
      </c>
      <c r="B26" s="15" t="s">
        <v>207</v>
      </c>
      <c r="C26" s="4">
        <v>300</v>
      </c>
      <c r="D26" s="5">
        <v>300</v>
      </c>
    </row>
    <row r="27" spans="1:4" ht="15.6" x14ac:dyDescent="0.3">
      <c r="A27" s="14" t="s">
        <v>224</v>
      </c>
      <c r="B27" s="15" t="s">
        <v>202</v>
      </c>
      <c r="C27" s="4">
        <v>120</v>
      </c>
      <c r="D27" s="5">
        <v>120</v>
      </c>
    </row>
    <row r="28" spans="1:4" ht="31.2" x14ac:dyDescent="0.3">
      <c r="A28" s="14" t="s">
        <v>225</v>
      </c>
      <c r="B28" s="15" t="s">
        <v>29</v>
      </c>
      <c r="C28" s="4">
        <v>360</v>
      </c>
      <c r="D28" s="5">
        <v>360</v>
      </c>
    </row>
    <row r="29" spans="1:4" ht="15.6" x14ac:dyDescent="0.3">
      <c r="A29" s="14" t="s">
        <v>226</v>
      </c>
      <c r="B29" s="15" t="s">
        <v>202</v>
      </c>
      <c r="C29" s="4">
        <v>320</v>
      </c>
      <c r="D29" s="5">
        <v>320</v>
      </c>
    </row>
    <row r="30" spans="1:4" ht="15.6" x14ac:dyDescent="0.3">
      <c r="A30" s="14" t="s">
        <v>227</v>
      </c>
      <c r="B30" s="15" t="s">
        <v>202</v>
      </c>
      <c r="C30" s="4">
        <v>180</v>
      </c>
      <c r="D30" s="5">
        <v>180</v>
      </c>
    </row>
    <row r="31" spans="1:4" ht="15" customHeight="1" x14ac:dyDescent="0.3">
      <c r="A31" s="14" t="s">
        <v>228</v>
      </c>
      <c r="B31" s="15" t="s">
        <v>207</v>
      </c>
      <c r="C31" s="4">
        <v>560</v>
      </c>
      <c r="D31" s="5">
        <v>560</v>
      </c>
    </row>
    <row r="32" spans="1:4" ht="15.6" x14ac:dyDescent="0.3">
      <c r="A32" s="14" t="s">
        <v>229</v>
      </c>
      <c r="B32" s="15" t="s">
        <v>202</v>
      </c>
      <c r="C32" s="4">
        <v>110</v>
      </c>
      <c r="D32" s="5">
        <v>110</v>
      </c>
    </row>
    <row r="33" spans="1:4" ht="15.6" x14ac:dyDescent="0.3">
      <c r="A33" s="14" t="s">
        <v>230</v>
      </c>
      <c r="B33" s="15" t="s">
        <v>202</v>
      </c>
      <c r="C33" s="4">
        <v>220</v>
      </c>
      <c r="D33" s="5">
        <v>220</v>
      </c>
    </row>
    <row r="34" spans="1:4" ht="15.6" x14ac:dyDescent="0.3">
      <c r="A34" s="14" t="s">
        <v>231</v>
      </c>
      <c r="B34" s="15" t="s">
        <v>202</v>
      </c>
      <c r="C34" s="4">
        <v>240</v>
      </c>
      <c r="D34" s="5">
        <v>240</v>
      </c>
    </row>
    <row r="35" spans="1:4" ht="15.6" x14ac:dyDescent="0.3">
      <c r="A35" s="14" t="s">
        <v>232</v>
      </c>
      <c r="B35" s="55" t="s">
        <v>202</v>
      </c>
      <c r="C35" s="4">
        <v>5000</v>
      </c>
      <c r="D35" s="5">
        <v>5000</v>
      </c>
    </row>
    <row r="36" spans="1:4" x14ac:dyDescent="0.3">
      <c r="A36" s="108" t="s">
        <v>233</v>
      </c>
      <c r="B36" s="108"/>
      <c r="C36" s="108"/>
      <c r="D36" s="108"/>
    </row>
    <row r="37" spans="1:4" ht="15.6" x14ac:dyDescent="0.3">
      <c r="A37" s="14" t="s">
        <v>234</v>
      </c>
      <c r="B37" s="15" t="s">
        <v>202</v>
      </c>
      <c r="C37" s="4">
        <v>210</v>
      </c>
      <c r="D37" s="5">
        <v>210</v>
      </c>
    </row>
    <row r="38" spans="1:4" ht="15.6" x14ac:dyDescent="0.3">
      <c r="A38" s="14" t="s">
        <v>235</v>
      </c>
      <c r="B38" s="15" t="s">
        <v>207</v>
      </c>
      <c r="C38" s="4">
        <v>48</v>
      </c>
      <c r="D38" s="5">
        <v>48</v>
      </c>
    </row>
    <row r="39" spans="1:4" ht="31.2" x14ac:dyDescent="0.3">
      <c r="A39" s="14" t="s">
        <v>236</v>
      </c>
      <c r="B39" s="15" t="s">
        <v>202</v>
      </c>
      <c r="C39" s="4">
        <v>420</v>
      </c>
      <c r="D39" s="5">
        <v>420</v>
      </c>
    </row>
    <row r="40" spans="1:4" ht="15" customHeight="1" x14ac:dyDescent="0.3">
      <c r="A40" s="14" t="s">
        <v>237</v>
      </c>
      <c r="B40" s="15" t="s">
        <v>202</v>
      </c>
      <c r="C40" s="4">
        <v>160</v>
      </c>
      <c r="D40" s="5">
        <v>160</v>
      </c>
    </row>
    <row r="41" spans="1:4" ht="15.6" x14ac:dyDescent="0.3">
      <c r="A41" s="14" t="s">
        <v>238</v>
      </c>
      <c r="B41" s="15" t="s">
        <v>42</v>
      </c>
      <c r="C41" s="4">
        <v>120</v>
      </c>
      <c r="D41" s="5">
        <v>120</v>
      </c>
    </row>
    <row r="42" spans="1:4" ht="15.6" x14ac:dyDescent="0.3">
      <c r="A42" s="14" t="s">
        <v>239</v>
      </c>
      <c r="B42" s="15" t="s">
        <v>202</v>
      </c>
      <c r="C42" s="4">
        <v>80</v>
      </c>
      <c r="D42" s="5">
        <v>80</v>
      </c>
    </row>
    <row r="43" spans="1:4" ht="15.6" x14ac:dyDescent="0.3">
      <c r="A43" s="14" t="s">
        <v>240</v>
      </c>
      <c r="B43" s="15" t="s">
        <v>29</v>
      </c>
      <c r="C43" s="4">
        <v>108</v>
      </c>
      <c r="D43" s="5">
        <v>108</v>
      </c>
    </row>
    <row r="44" spans="1:4" ht="15.6" x14ac:dyDescent="0.3">
      <c r="A44" s="14" t="s">
        <v>241</v>
      </c>
      <c r="B44" s="15" t="s">
        <v>202</v>
      </c>
      <c r="C44" s="4">
        <v>280</v>
      </c>
      <c r="D44" s="5">
        <v>280</v>
      </c>
    </row>
    <row r="45" spans="1:4" ht="15.6" x14ac:dyDescent="0.3">
      <c r="A45" s="14" t="s">
        <v>242</v>
      </c>
      <c r="B45" s="15" t="s">
        <v>202</v>
      </c>
      <c r="C45" s="4">
        <v>140</v>
      </c>
      <c r="D45" s="5">
        <v>140</v>
      </c>
    </row>
    <row r="46" spans="1:4" ht="15.6" x14ac:dyDescent="0.3">
      <c r="A46" s="14" t="s">
        <v>243</v>
      </c>
      <c r="B46" s="15" t="s">
        <v>202</v>
      </c>
      <c r="C46" s="4">
        <v>200</v>
      </c>
      <c r="D46" s="5">
        <v>200</v>
      </c>
    </row>
    <row r="47" spans="1:4" ht="15.6" x14ac:dyDescent="0.3">
      <c r="A47" s="14" t="s">
        <v>244</v>
      </c>
      <c r="B47" s="15" t="s">
        <v>202</v>
      </c>
      <c r="C47" s="4">
        <v>320</v>
      </c>
      <c r="D47" s="5">
        <v>320</v>
      </c>
    </row>
    <row r="48" spans="1:4" ht="15.6" x14ac:dyDescent="0.3">
      <c r="A48" s="14" t="s">
        <v>245</v>
      </c>
      <c r="B48" s="15" t="s">
        <v>202</v>
      </c>
      <c r="C48" s="4">
        <v>220</v>
      </c>
      <c r="D48" s="5">
        <v>220</v>
      </c>
    </row>
    <row r="49" spans="1:4" ht="15.6" x14ac:dyDescent="0.3">
      <c r="A49" s="14" t="s">
        <v>246</v>
      </c>
      <c r="B49" s="15" t="s">
        <v>202</v>
      </c>
      <c r="C49" s="4">
        <v>110</v>
      </c>
      <c r="D49" s="5">
        <v>110</v>
      </c>
    </row>
    <row r="50" spans="1:4" ht="15.6" x14ac:dyDescent="0.3">
      <c r="A50" s="14" t="s">
        <v>247</v>
      </c>
      <c r="B50" s="55" t="s">
        <v>42</v>
      </c>
      <c r="C50" s="4">
        <v>180</v>
      </c>
      <c r="D50" s="5">
        <v>180</v>
      </c>
    </row>
    <row r="51" spans="1:4" x14ac:dyDescent="0.3">
      <c r="A51" s="108" t="s">
        <v>248</v>
      </c>
      <c r="B51" s="108"/>
      <c r="C51" s="108"/>
      <c r="D51" s="108"/>
    </row>
    <row r="52" spans="1:4" ht="15.6" x14ac:dyDescent="0.3">
      <c r="A52" s="14" t="s">
        <v>249</v>
      </c>
      <c r="B52" s="15" t="s">
        <v>29</v>
      </c>
      <c r="C52" s="4">
        <v>800</v>
      </c>
      <c r="D52" s="5">
        <v>800</v>
      </c>
    </row>
    <row r="53" spans="1:4" ht="15.6" x14ac:dyDescent="0.3">
      <c r="A53" s="14" t="s">
        <v>250</v>
      </c>
      <c r="B53" s="15" t="s">
        <v>29</v>
      </c>
      <c r="C53" s="4">
        <v>400</v>
      </c>
      <c r="D53" s="5">
        <v>400</v>
      </c>
    </row>
    <row r="54" spans="1:4" ht="15" customHeight="1" x14ac:dyDescent="0.3">
      <c r="A54" s="14" t="s">
        <v>251</v>
      </c>
      <c r="B54" s="55" t="s">
        <v>29</v>
      </c>
      <c r="C54" s="4">
        <v>1400</v>
      </c>
      <c r="D54" s="5">
        <v>1400</v>
      </c>
    </row>
    <row r="55" spans="1:4" ht="15.6" x14ac:dyDescent="0.3">
      <c r="A55" s="14" t="s">
        <v>252</v>
      </c>
      <c r="B55" s="55" t="s">
        <v>42</v>
      </c>
      <c r="C55" s="4">
        <v>60</v>
      </c>
      <c r="D55" s="5">
        <v>60</v>
      </c>
    </row>
    <row r="56" spans="1:4" ht="15.6" x14ac:dyDescent="0.3">
      <c r="A56" s="14" t="s">
        <v>253</v>
      </c>
      <c r="B56" s="15" t="s">
        <v>29</v>
      </c>
      <c r="C56" s="4">
        <v>440</v>
      </c>
      <c r="D56" s="5">
        <v>440</v>
      </c>
    </row>
    <row r="57" spans="1:4" ht="15.6" x14ac:dyDescent="0.3">
      <c r="A57" s="14" t="s">
        <v>254</v>
      </c>
      <c r="B57" s="15" t="s">
        <v>202</v>
      </c>
      <c r="C57" s="4">
        <v>800</v>
      </c>
      <c r="D57" s="5">
        <v>800</v>
      </c>
    </row>
    <row r="58" spans="1:4" ht="15.6" x14ac:dyDescent="0.3">
      <c r="A58" s="14" t="s">
        <v>255</v>
      </c>
      <c r="B58" s="15" t="s">
        <v>42</v>
      </c>
      <c r="C58" s="4">
        <v>60</v>
      </c>
      <c r="D58" s="5">
        <v>60</v>
      </c>
    </row>
    <row r="59" spans="1:4" ht="15.6" x14ac:dyDescent="0.3">
      <c r="A59" s="14" t="s">
        <v>256</v>
      </c>
      <c r="B59" s="55" t="s">
        <v>202</v>
      </c>
      <c r="C59" s="4">
        <v>540</v>
      </c>
      <c r="D59" s="5">
        <v>540</v>
      </c>
    </row>
    <row r="60" spans="1:4" ht="15.6" x14ac:dyDescent="0.3">
      <c r="A60" s="14" t="s">
        <v>257</v>
      </c>
      <c r="B60" s="55" t="s">
        <v>29</v>
      </c>
      <c r="C60" s="4">
        <v>650</v>
      </c>
      <c r="D60" s="5">
        <v>650</v>
      </c>
    </row>
    <row r="61" spans="1:4" ht="15.6" x14ac:dyDescent="0.3">
      <c r="A61" s="14" t="s">
        <v>258</v>
      </c>
      <c r="B61" s="55" t="s">
        <v>202</v>
      </c>
      <c r="C61" s="4">
        <v>140</v>
      </c>
      <c r="D61" s="5">
        <v>140</v>
      </c>
    </row>
    <row r="62" spans="1:4" ht="15.6" x14ac:dyDescent="0.3">
      <c r="A62" s="14" t="s">
        <v>259</v>
      </c>
      <c r="B62" s="55" t="s">
        <v>29</v>
      </c>
      <c r="C62" s="4">
        <v>410</v>
      </c>
      <c r="D62" s="5">
        <v>410</v>
      </c>
    </row>
    <row r="63" spans="1:4" ht="15.6" x14ac:dyDescent="0.3">
      <c r="A63" s="14" t="s">
        <v>260</v>
      </c>
      <c r="B63" s="55" t="s">
        <v>202</v>
      </c>
      <c r="C63" s="4">
        <v>135</v>
      </c>
      <c r="D63" s="5">
        <v>135</v>
      </c>
    </row>
    <row r="64" spans="1:4" ht="15.6" x14ac:dyDescent="0.3">
      <c r="A64" s="14" t="s">
        <v>261</v>
      </c>
      <c r="B64" s="55" t="s">
        <v>202</v>
      </c>
      <c r="C64" s="4">
        <v>135</v>
      </c>
      <c r="D64" s="5">
        <v>135</v>
      </c>
    </row>
    <row r="65" spans="1:4" ht="15.6" x14ac:dyDescent="0.3">
      <c r="A65" s="14" t="s">
        <v>262</v>
      </c>
      <c r="B65" s="55" t="s">
        <v>202</v>
      </c>
      <c r="C65" s="4">
        <v>620</v>
      </c>
      <c r="D65" s="5">
        <v>620</v>
      </c>
    </row>
    <row r="66" spans="1:4" x14ac:dyDescent="0.3">
      <c r="A66" s="108" t="s">
        <v>263</v>
      </c>
      <c r="B66" s="108"/>
      <c r="C66" s="108"/>
      <c r="D66" s="108"/>
    </row>
    <row r="67" spans="1:4" ht="15.6" x14ac:dyDescent="0.3">
      <c r="A67" s="14" t="s">
        <v>264</v>
      </c>
      <c r="B67" s="15" t="s">
        <v>202</v>
      </c>
      <c r="C67" s="4">
        <v>280</v>
      </c>
      <c r="D67" s="5">
        <v>280</v>
      </c>
    </row>
    <row r="68" spans="1:4" ht="15.6" x14ac:dyDescent="0.3">
      <c r="A68" s="14" t="s">
        <v>265</v>
      </c>
      <c r="B68" s="15" t="s">
        <v>266</v>
      </c>
      <c r="C68" s="4">
        <v>380</v>
      </c>
      <c r="D68" s="5">
        <v>380</v>
      </c>
    </row>
    <row r="69" spans="1:4" ht="15.6" x14ac:dyDescent="0.3">
      <c r="A69" s="14" t="s">
        <v>267</v>
      </c>
      <c r="B69" s="15" t="s">
        <v>202</v>
      </c>
      <c r="C69" s="4">
        <v>160</v>
      </c>
      <c r="D69" s="5">
        <v>160</v>
      </c>
    </row>
    <row r="70" spans="1:4" ht="15.6" x14ac:dyDescent="0.3">
      <c r="A70" s="14" t="s">
        <v>268</v>
      </c>
      <c r="B70" s="15" t="s">
        <v>202</v>
      </c>
      <c r="C70" s="4">
        <v>130</v>
      </c>
      <c r="D70" s="5">
        <v>130</v>
      </c>
    </row>
    <row r="71" spans="1:4" ht="15.6" x14ac:dyDescent="0.3">
      <c r="A71" s="14" t="s">
        <v>269</v>
      </c>
      <c r="B71" s="15" t="s">
        <v>202</v>
      </c>
      <c r="C71" s="4">
        <v>180</v>
      </c>
      <c r="D71" s="5">
        <v>180</v>
      </c>
    </row>
    <row r="72" spans="1:4" ht="15.6" x14ac:dyDescent="0.3">
      <c r="A72" s="14" t="s">
        <v>270</v>
      </c>
      <c r="B72" s="15" t="s">
        <v>42</v>
      </c>
      <c r="C72" s="4">
        <v>60</v>
      </c>
      <c r="D72" s="5">
        <v>60</v>
      </c>
    </row>
    <row r="73" spans="1:4" ht="15.6" x14ac:dyDescent="0.3">
      <c r="A73" s="14" t="s">
        <v>271</v>
      </c>
      <c r="B73" s="15" t="s">
        <v>42</v>
      </c>
      <c r="C73" s="4">
        <v>80</v>
      </c>
      <c r="D73" s="5">
        <v>80</v>
      </c>
    </row>
    <row r="74" spans="1:4" ht="15.6" x14ac:dyDescent="0.3">
      <c r="A74" s="14" t="s">
        <v>272</v>
      </c>
      <c r="B74" s="15" t="s">
        <v>42</v>
      </c>
      <c r="C74" s="4">
        <v>120</v>
      </c>
      <c r="D74" s="5">
        <v>120</v>
      </c>
    </row>
    <row r="75" spans="1:4" ht="15.6" x14ac:dyDescent="0.3">
      <c r="A75" s="14" t="s">
        <v>273</v>
      </c>
      <c r="B75" s="15" t="s">
        <v>202</v>
      </c>
      <c r="C75" s="4">
        <v>80</v>
      </c>
      <c r="D75" s="5">
        <v>80</v>
      </c>
    </row>
    <row r="76" spans="1:4" ht="31.2" x14ac:dyDescent="0.3">
      <c r="A76" s="14" t="s">
        <v>274</v>
      </c>
      <c r="B76" s="15" t="s">
        <v>202</v>
      </c>
      <c r="C76" s="4">
        <v>144</v>
      </c>
      <c r="D76" s="5">
        <v>144</v>
      </c>
    </row>
    <row r="77" spans="1:4" ht="15.6" x14ac:dyDescent="0.3">
      <c r="A77" s="14" t="s">
        <v>275</v>
      </c>
      <c r="B77" s="15" t="s">
        <v>202</v>
      </c>
      <c r="C77" s="4">
        <v>144</v>
      </c>
      <c r="D77" s="5">
        <v>144</v>
      </c>
    </row>
    <row r="78" spans="1:4" ht="15.6" x14ac:dyDescent="0.3">
      <c r="A78" s="14" t="s">
        <v>276</v>
      </c>
      <c r="B78" s="15" t="s">
        <v>202</v>
      </c>
      <c r="C78" s="4">
        <v>240</v>
      </c>
      <c r="D78" s="5">
        <v>240</v>
      </c>
    </row>
    <row r="79" spans="1:4" ht="15.6" x14ac:dyDescent="0.3">
      <c r="A79" s="14" t="s">
        <v>277</v>
      </c>
      <c r="B79" s="15" t="s">
        <v>202</v>
      </c>
      <c r="C79" s="4">
        <v>96</v>
      </c>
      <c r="D79" s="5">
        <v>96</v>
      </c>
    </row>
    <row r="80" spans="1:4" ht="15.6" x14ac:dyDescent="0.3">
      <c r="A80" s="14" t="s">
        <v>278</v>
      </c>
      <c r="B80" s="15" t="s">
        <v>202</v>
      </c>
      <c r="C80" s="4">
        <v>240</v>
      </c>
      <c r="D80" s="5">
        <v>240</v>
      </c>
    </row>
    <row r="81" spans="1:4" ht="15.6" x14ac:dyDescent="0.3">
      <c r="A81" s="14" t="s">
        <v>279</v>
      </c>
      <c r="B81" s="15" t="s">
        <v>42</v>
      </c>
      <c r="C81" s="4">
        <v>810</v>
      </c>
      <c r="D81" s="5">
        <v>810</v>
      </c>
    </row>
    <row r="82" spans="1:4" ht="15.6" x14ac:dyDescent="0.3">
      <c r="A82" s="14" t="s">
        <v>280</v>
      </c>
      <c r="B82" s="15" t="s">
        <v>42</v>
      </c>
      <c r="C82" s="4">
        <v>410</v>
      </c>
      <c r="D82" s="5">
        <v>410</v>
      </c>
    </row>
    <row r="83" spans="1:4" ht="15.6" x14ac:dyDescent="0.3">
      <c r="A83" s="14" t="s">
        <v>228</v>
      </c>
      <c r="B83" s="15" t="s">
        <v>42</v>
      </c>
      <c r="C83" s="4">
        <v>420</v>
      </c>
      <c r="D83" s="5">
        <v>420</v>
      </c>
    </row>
    <row r="84" spans="1:4" ht="15.6" x14ac:dyDescent="0.3">
      <c r="A84" s="14" t="s">
        <v>281</v>
      </c>
      <c r="B84" s="15" t="s">
        <v>202</v>
      </c>
      <c r="C84" s="4">
        <v>120</v>
      </c>
      <c r="D84" s="5">
        <v>120</v>
      </c>
    </row>
    <row r="85" spans="1:4" ht="15.6" x14ac:dyDescent="0.3">
      <c r="A85" s="14" t="s">
        <v>282</v>
      </c>
      <c r="B85" s="15" t="s">
        <v>202</v>
      </c>
      <c r="C85" s="4">
        <v>310</v>
      </c>
      <c r="D85" s="5">
        <v>310</v>
      </c>
    </row>
    <row r="86" spans="1:4" ht="15.6" x14ac:dyDescent="0.3">
      <c r="A86" s="14" t="s">
        <v>283</v>
      </c>
      <c r="B86" s="15" t="s">
        <v>202</v>
      </c>
      <c r="C86" s="4">
        <v>440</v>
      </c>
      <c r="D86" s="5">
        <v>440</v>
      </c>
    </row>
    <row r="87" spans="1:4" ht="15.6" x14ac:dyDescent="0.3">
      <c r="A87" s="14" t="s">
        <v>284</v>
      </c>
      <c r="B87" s="15" t="s">
        <v>202</v>
      </c>
      <c r="C87" s="4">
        <v>1200</v>
      </c>
      <c r="D87" s="5">
        <v>1200</v>
      </c>
    </row>
    <row r="88" spans="1:4" ht="15.6" x14ac:dyDescent="0.3">
      <c r="A88" s="14" t="s">
        <v>285</v>
      </c>
      <c r="B88" s="55" t="s">
        <v>202</v>
      </c>
      <c r="C88" s="4">
        <v>77</v>
      </c>
      <c r="D88" s="5">
        <v>77</v>
      </c>
    </row>
    <row r="89" spans="1:4" ht="15.6" x14ac:dyDescent="0.3">
      <c r="A89" s="14" t="s">
        <v>286</v>
      </c>
      <c r="B89" s="15" t="s">
        <v>42</v>
      </c>
      <c r="C89" s="4">
        <v>78</v>
      </c>
      <c r="D89" s="5">
        <v>78</v>
      </c>
    </row>
    <row r="90" spans="1:4" x14ac:dyDescent="0.3">
      <c r="A90" s="117" t="s">
        <v>287</v>
      </c>
      <c r="B90" s="117"/>
      <c r="C90" s="117"/>
      <c r="D90" s="117"/>
    </row>
    <row r="91" spans="1:4" x14ac:dyDescent="0.3">
      <c r="A91" s="108" t="s">
        <v>288</v>
      </c>
      <c r="B91" s="108"/>
      <c r="C91" s="108"/>
      <c r="D91" s="108"/>
    </row>
    <row r="92" spans="1:4" ht="31.2" x14ac:dyDescent="0.3">
      <c r="A92" s="14" t="s">
        <v>289</v>
      </c>
      <c r="B92" s="15" t="s">
        <v>202</v>
      </c>
      <c r="C92" s="4">
        <v>1310</v>
      </c>
      <c r="D92" s="5">
        <v>1310</v>
      </c>
    </row>
    <row r="93" spans="1:4" ht="31.2" x14ac:dyDescent="0.3">
      <c r="A93" s="14" t="s">
        <v>290</v>
      </c>
      <c r="B93" s="15" t="s">
        <v>202</v>
      </c>
      <c r="C93" s="4">
        <v>1560</v>
      </c>
      <c r="D93" s="5">
        <v>1560</v>
      </c>
    </row>
    <row r="94" spans="1:4" ht="46.8" x14ac:dyDescent="0.3">
      <c r="A94" s="14" t="s">
        <v>291</v>
      </c>
      <c r="B94" s="15" t="s">
        <v>202</v>
      </c>
      <c r="C94" s="4">
        <v>2800</v>
      </c>
      <c r="D94" s="5">
        <v>2800</v>
      </c>
    </row>
    <row r="95" spans="1:4" ht="15" customHeight="1" x14ac:dyDescent="0.3">
      <c r="A95" s="14" t="s">
        <v>292</v>
      </c>
      <c r="B95" s="15" t="s">
        <v>42</v>
      </c>
      <c r="C95" s="4">
        <v>120</v>
      </c>
      <c r="D95" s="5">
        <v>120</v>
      </c>
    </row>
    <row r="96" spans="1:4" ht="15.6" x14ac:dyDescent="0.3">
      <c r="A96" s="14" t="s">
        <v>293</v>
      </c>
      <c r="B96" s="15" t="s">
        <v>42</v>
      </c>
      <c r="C96" s="4">
        <v>1730</v>
      </c>
      <c r="D96" s="5">
        <v>1730</v>
      </c>
    </row>
    <row r="97" spans="1:4" ht="31.2" x14ac:dyDescent="0.3">
      <c r="A97" s="14" t="s">
        <v>294</v>
      </c>
      <c r="B97" s="15" t="s">
        <v>42</v>
      </c>
      <c r="C97" s="4">
        <v>1910</v>
      </c>
      <c r="D97" s="5">
        <v>1910</v>
      </c>
    </row>
    <row r="98" spans="1:4" ht="31.2" x14ac:dyDescent="0.3">
      <c r="A98" s="14" t="s">
        <v>295</v>
      </c>
      <c r="B98" s="15" t="s">
        <v>42</v>
      </c>
      <c r="C98" s="4">
        <v>2620</v>
      </c>
      <c r="D98" s="5">
        <v>2620</v>
      </c>
    </row>
    <row r="99" spans="1:4" ht="31.2" x14ac:dyDescent="0.3">
      <c r="A99" s="14" t="s">
        <v>296</v>
      </c>
      <c r="B99" s="15" t="s">
        <v>202</v>
      </c>
      <c r="C99" s="4">
        <v>1080</v>
      </c>
      <c r="D99" s="5">
        <v>1080</v>
      </c>
    </row>
    <row r="100" spans="1:4" ht="15.6" x14ac:dyDescent="0.3">
      <c r="A100" s="14" t="s">
        <v>297</v>
      </c>
      <c r="B100" s="15" t="s">
        <v>202</v>
      </c>
      <c r="C100" s="4">
        <v>1420</v>
      </c>
      <c r="D100" s="5">
        <v>1420</v>
      </c>
    </row>
    <row r="101" spans="1:4" ht="15.6" x14ac:dyDescent="0.3">
      <c r="A101" s="14" t="s">
        <v>298</v>
      </c>
      <c r="B101" s="15" t="s">
        <v>202</v>
      </c>
      <c r="C101" s="4">
        <v>1260</v>
      </c>
      <c r="D101" s="5">
        <v>1260</v>
      </c>
    </row>
    <row r="102" spans="1:4" ht="15.6" x14ac:dyDescent="0.3">
      <c r="A102" s="14" t="s">
        <v>299</v>
      </c>
      <c r="B102" s="15" t="s">
        <v>202</v>
      </c>
      <c r="C102" s="4">
        <v>480</v>
      </c>
      <c r="D102" s="5">
        <v>480</v>
      </c>
    </row>
    <row r="103" spans="1:4" ht="15.6" x14ac:dyDescent="0.3">
      <c r="A103" s="14" t="s">
        <v>300</v>
      </c>
      <c r="B103" s="15" t="s">
        <v>202</v>
      </c>
      <c r="C103" s="4">
        <v>280</v>
      </c>
      <c r="D103" s="5">
        <v>280</v>
      </c>
    </row>
    <row r="104" spans="1:4" ht="31.2" x14ac:dyDescent="0.3">
      <c r="A104" s="14" t="s">
        <v>301</v>
      </c>
      <c r="B104" s="15" t="s">
        <v>202</v>
      </c>
      <c r="C104" s="4">
        <v>360</v>
      </c>
      <c r="D104" s="5">
        <v>360</v>
      </c>
    </row>
    <row r="105" spans="1:4" ht="15.6" x14ac:dyDescent="0.3">
      <c r="A105" s="14" t="s">
        <v>302</v>
      </c>
      <c r="B105" s="15" t="s">
        <v>202</v>
      </c>
      <c r="C105" s="4">
        <v>360</v>
      </c>
      <c r="D105" s="5">
        <v>360</v>
      </c>
    </row>
    <row r="106" spans="1:4" ht="31.2" x14ac:dyDescent="0.3">
      <c r="A106" s="14" t="s">
        <v>303</v>
      </c>
      <c r="B106" s="15" t="s">
        <v>202</v>
      </c>
      <c r="C106" s="4">
        <v>720</v>
      </c>
      <c r="D106" s="5">
        <v>720</v>
      </c>
    </row>
    <row r="107" spans="1:4" ht="15.6" x14ac:dyDescent="0.3">
      <c r="A107" s="14" t="s">
        <v>304</v>
      </c>
      <c r="B107" s="15" t="s">
        <v>42</v>
      </c>
      <c r="C107" s="4">
        <v>230</v>
      </c>
      <c r="D107" s="5">
        <v>230</v>
      </c>
    </row>
    <row r="108" spans="1:4" ht="15.6" x14ac:dyDescent="0.3">
      <c r="A108" s="14" t="s">
        <v>305</v>
      </c>
      <c r="B108" s="15" t="s">
        <v>42</v>
      </c>
      <c r="C108" s="4">
        <v>600</v>
      </c>
      <c r="D108" s="5">
        <v>600</v>
      </c>
    </row>
    <row r="109" spans="1:4" ht="31.2" x14ac:dyDescent="0.3">
      <c r="A109" s="14" t="s">
        <v>306</v>
      </c>
      <c r="B109" s="15" t="s">
        <v>42</v>
      </c>
      <c r="C109" s="4">
        <v>780</v>
      </c>
      <c r="D109" s="5">
        <v>780</v>
      </c>
    </row>
    <row r="110" spans="1:4" ht="15.6" x14ac:dyDescent="0.3">
      <c r="A110" s="14" t="s">
        <v>307</v>
      </c>
      <c r="B110" s="15" t="s">
        <v>42</v>
      </c>
      <c r="C110" s="4">
        <v>180</v>
      </c>
      <c r="D110" s="5">
        <v>180</v>
      </c>
    </row>
    <row r="111" spans="1:4" ht="15.6" x14ac:dyDescent="0.3">
      <c r="A111" s="14" t="s">
        <v>308</v>
      </c>
      <c r="B111" s="15" t="s">
        <v>42</v>
      </c>
      <c r="C111" s="4">
        <v>260</v>
      </c>
      <c r="D111" s="5">
        <v>260</v>
      </c>
    </row>
    <row r="112" spans="1:4" ht="15.6" x14ac:dyDescent="0.3">
      <c r="A112" s="14" t="s">
        <v>309</v>
      </c>
      <c r="B112" s="15" t="s">
        <v>42</v>
      </c>
      <c r="C112" s="4">
        <v>310</v>
      </c>
      <c r="D112" s="5">
        <v>310</v>
      </c>
    </row>
    <row r="113" spans="1:4" ht="15.6" x14ac:dyDescent="0.3">
      <c r="A113" s="14" t="s">
        <v>310</v>
      </c>
      <c r="B113" s="15" t="s">
        <v>42</v>
      </c>
      <c r="C113" s="4">
        <v>380</v>
      </c>
      <c r="D113" s="5">
        <v>380</v>
      </c>
    </row>
    <row r="114" spans="1:4" ht="15.6" x14ac:dyDescent="0.3">
      <c r="A114" s="14" t="s">
        <v>311</v>
      </c>
      <c r="B114" s="15" t="s">
        <v>42</v>
      </c>
      <c r="C114" s="4">
        <v>560</v>
      </c>
      <c r="D114" s="5">
        <v>560</v>
      </c>
    </row>
    <row r="115" spans="1:4" ht="15.6" x14ac:dyDescent="0.3">
      <c r="A115" s="14" t="s">
        <v>312</v>
      </c>
      <c r="B115" s="15" t="s">
        <v>202</v>
      </c>
      <c r="C115" s="4">
        <v>700</v>
      </c>
      <c r="D115" s="5">
        <v>700</v>
      </c>
    </row>
    <row r="116" spans="1:4" ht="15.6" x14ac:dyDescent="0.3">
      <c r="A116" s="14" t="s">
        <v>313</v>
      </c>
      <c r="B116" s="15" t="s">
        <v>202</v>
      </c>
      <c r="C116" s="4">
        <v>840</v>
      </c>
      <c r="D116" s="5">
        <v>840</v>
      </c>
    </row>
    <row r="117" spans="1:4" ht="15.6" x14ac:dyDescent="0.3">
      <c r="A117" s="14" t="s">
        <v>314</v>
      </c>
      <c r="B117" s="15" t="s">
        <v>202</v>
      </c>
      <c r="C117" s="4">
        <v>940</v>
      </c>
      <c r="D117" s="5">
        <v>940</v>
      </c>
    </row>
    <row r="118" spans="1:4" ht="15.6" x14ac:dyDescent="0.3">
      <c r="A118" s="14" t="s">
        <v>315</v>
      </c>
      <c r="B118" s="15" t="s">
        <v>202</v>
      </c>
      <c r="C118" s="4">
        <v>1230</v>
      </c>
      <c r="D118" s="5">
        <v>1230</v>
      </c>
    </row>
    <row r="119" spans="1:4" ht="15.6" x14ac:dyDescent="0.3">
      <c r="A119" s="14" t="s">
        <v>316</v>
      </c>
      <c r="B119" s="15" t="s">
        <v>202</v>
      </c>
      <c r="C119" s="4">
        <v>150</v>
      </c>
      <c r="D119" s="5">
        <v>150</v>
      </c>
    </row>
    <row r="120" spans="1:4" ht="15.6" x14ac:dyDescent="0.3">
      <c r="A120" s="14" t="s">
        <v>317</v>
      </c>
      <c r="B120" s="15" t="s">
        <v>42</v>
      </c>
      <c r="C120" s="4">
        <v>520</v>
      </c>
      <c r="D120" s="5">
        <v>520</v>
      </c>
    </row>
    <row r="121" spans="1:4" ht="15.6" x14ac:dyDescent="0.3">
      <c r="A121" s="14" t="s">
        <v>318</v>
      </c>
      <c r="B121" s="15" t="s">
        <v>202</v>
      </c>
      <c r="C121" s="4">
        <v>110</v>
      </c>
      <c r="D121" s="5">
        <v>110</v>
      </c>
    </row>
    <row r="122" spans="1:4" ht="15.6" x14ac:dyDescent="0.3">
      <c r="A122" s="14" t="s">
        <v>319</v>
      </c>
      <c r="B122" s="15" t="s">
        <v>202</v>
      </c>
      <c r="C122" s="4">
        <v>330</v>
      </c>
      <c r="D122" s="5">
        <v>330</v>
      </c>
    </row>
    <row r="123" spans="1:4" ht="15.6" x14ac:dyDescent="0.3">
      <c r="A123" s="14" t="s">
        <v>320</v>
      </c>
      <c r="B123" s="15" t="s">
        <v>202</v>
      </c>
      <c r="C123" s="4">
        <v>560</v>
      </c>
      <c r="D123" s="5">
        <v>560</v>
      </c>
    </row>
    <row r="124" spans="1:4" ht="15.6" x14ac:dyDescent="0.3">
      <c r="A124" s="14" t="s">
        <v>321</v>
      </c>
      <c r="B124" s="15" t="s">
        <v>202</v>
      </c>
      <c r="C124" s="4">
        <v>450</v>
      </c>
      <c r="D124" s="5">
        <v>450</v>
      </c>
    </row>
    <row r="125" spans="1:4" ht="15.6" x14ac:dyDescent="0.3">
      <c r="A125" s="14" t="s">
        <v>322</v>
      </c>
      <c r="B125" s="15" t="s">
        <v>202</v>
      </c>
      <c r="C125" s="4">
        <v>840</v>
      </c>
      <c r="D125" s="5">
        <v>840</v>
      </c>
    </row>
    <row r="126" spans="1:4" ht="31.2" x14ac:dyDescent="0.3">
      <c r="A126" s="14" t="s">
        <v>323</v>
      </c>
      <c r="B126" s="15" t="s">
        <v>202</v>
      </c>
      <c r="C126" s="4">
        <v>960</v>
      </c>
      <c r="D126" s="5">
        <v>960</v>
      </c>
    </row>
    <row r="127" spans="1:4" ht="15.6" x14ac:dyDescent="0.3">
      <c r="A127" s="14" t="s">
        <v>324</v>
      </c>
      <c r="B127" s="15" t="s">
        <v>202</v>
      </c>
      <c r="C127" s="4">
        <v>410</v>
      </c>
      <c r="D127" s="5">
        <v>410</v>
      </c>
    </row>
    <row r="128" spans="1:4" ht="15" customHeight="1" x14ac:dyDescent="0.3">
      <c r="A128" s="14" t="s">
        <v>325</v>
      </c>
      <c r="B128" s="15" t="s">
        <v>202</v>
      </c>
      <c r="C128" s="4">
        <v>2900</v>
      </c>
      <c r="D128" s="5">
        <v>2900</v>
      </c>
    </row>
    <row r="129" spans="1:4" ht="15.6" x14ac:dyDescent="0.3">
      <c r="A129" s="14" t="s">
        <v>326</v>
      </c>
      <c r="B129" s="15" t="s">
        <v>202</v>
      </c>
      <c r="C129" s="4">
        <v>350</v>
      </c>
      <c r="D129" s="5">
        <v>350</v>
      </c>
    </row>
    <row r="130" spans="1:4" ht="15.6" x14ac:dyDescent="0.3">
      <c r="A130" s="14" t="s">
        <v>327</v>
      </c>
      <c r="B130" s="15" t="s">
        <v>202</v>
      </c>
      <c r="C130" s="4">
        <v>360</v>
      </c>
      <c r="D130" s="5">
        <v>360</v>
      </c>
    </row>
    <row r="131" spans="1:4" ht="31.2" x14ac:dyDescent="0.3">
      <c r="A131" s="14" t="s">
        <v>328</v>
      </c>
      <c r="B131" s="15" t="s">
        <v>202</v>
      </c>
      <c r="C131" s="4">
        <v>780</v>
      </c>
      <c r="D131" s="5">
        <v>780</v>
      </c>
    </row>
    <row r="132" spans="1:4" ht="15.6" x14ac:dyDescent="0.3">
      <c r="A132" s="14" t="s">
        <v>329</v>
      </c>
      <c r="B132" s="15" t="s">
        <v>202</v>
      </c>
      <c r="C132" s="4">
        <v>90</v>
      </c>
      <c r="D132" s="5">
        <v>90</v>
      </c>
    </row>
    <row r="133" spans="1:4" ht="15.6" x14ac:dyDescent="0.3">
      <c r="A133" s="14" t="s">
        <v>330</v>
      </c>
      <c r="B133" s="15" t="s">
        <v>202</v>
      </c>
      <c r="C133" s="4">
        <v>140</v>
      </c>
      <c r="D133" s="5">
        <v>140</v>
      </c>
    </row>
    <row r="134" spans="1:4" ht="15.6" x14ac:dyDescent="0.3">
      <c r="A134" s="14" t="s">
        <v>331</v>
      </c>
      <c r="B134" s="15" t="s">
        <v>202</v>
      </c>
      <c r="C134" s="4">
        <v>240</v>
      </c>
      <c r="D134" s="5">
        <v>240</v>
      </c>
    </row>
    <row r="135" spans="1:4" ht="15.6" x14ac:dyDescent="0.3">
      <c r="A135" s="14" t="s">
        <v>332</v>
      </c>
      <c r="B135" s="15" t="s">
        <v>202</v>
      </c>
      <c r="C135" s="4">
        <v>720</v>
      </c>
      <c r="D135" s="5">
        <v>720</v>
      </c>
    </row>
    <row r="136" spans="1:4" ht="15.6" x14ac:dyDescent="0.3">
      <c r="A136" s="14" t="s">
        <v>333</v>
      </c>
      <c r="B136" s="15" t="s">
        <v>202</v>
      </c>
      <c r="C136" s="4">
        <v>360</v>
      </c>
      <c r="D136" s="5">
        <v>360</v>
      </c>
    </row>
    <row r="137" spans="1:4" ht="15.6" x14ac:dyDescent="0.3">
      <c r="A137" s="14" t="s">
        <v>334</v>
      </c>
      <c r="B137" s="15" t="s">
        <v>42</v>
      </c>
      <c r="C137" s="4">
        <v>210</v>
      </c>
      <c r="D137" s="5">
        <v>210</v>
      </c>
    </row>
    <row r="138" spans="1:4" x14ac:dyDescent="0.3">
      <c r="A138" s="108" t="s">
        <v>335</v>
      </c>
      <c r="B138" s="108"/>
      <c r="C138" s="108"/>
      <c r="D138" s="108"/>
    </row>
    <row r="139" spans="1:4" ht="15.6" x14ac:dyDescent="0.3">
      <c r="A139" s="14" t="s">
        <v>336</v>
      </c>
      <c r="B139" s="15" t="s">
        <v>42</v>
      </c>
      <c r="C139" s="4">
        <v>340</v>
      </c>
      <c r="D139" s="5">
        <v>340</v>
      </c>
    </row>
    <row r="140" spans="1:4" ht="31.2" x14ac:dyDescent="0.3">
      <c r="A140" s="14" t="s">
        <v>337</v>
      </c>
      <c r="B140" s="15" t="s">
        <v>42</v>
      </c>
      <c r="C140" s="4">
        <v>340</v>
      </c>
      <c r="D140" s="5">
        <v>340</v>
      </c>
    </row>
    <row r="141" spans="1:4" ht="15" customHeight="1" x14ac:dyDescent="0.3">
      <c r="A141" s="14" t="s">
        <v>338</v>
      </c>
      <c r="B141" s="15" t="s">
        <v>42</v>
      </c>
      <c r="C141" s="4">
        <v>440</v>
      </c>
      <c r="D141" s="5">
        <v>440</v>
      </c>
    </row>
    <row r="142" spans="1:4" ht="15.6" x14ac:dyDescent="0.3">
      <c r="A142" s="14" t="s">
        <v>339</v>
      </c>
      <c r="B142" s="15" t="s">
        <v>202</v>
      </c>
      <c r="C142" s="4">
        <v>1100</v>
      </c>
      <c r="D142" s="5">
        <v>1100</v>
      </c>
    </row>
    <row r="143" spans="1:4" ht="15.6" x14ac:dyDescent="0.3">
      <c r="A143" s="14" t="s">
        <v>340</v>
      </c>
      <c r="B143" s="15" t="s">
        <v>202</v>
      </c>
      <c r="C143" s="4">
        <v>1230</v>
      </c>
      <c r="D143" s="5">
        <v>1230</v>
      </c>
    </row>
    <row r="144" spans="1:4" ht="15.6" x14ac:dyDescent="0.3">
      <c r="A144" s="14" t="s">
        <v>341</v>
      </c>
      <c r="B144" s="15" t="s">
        <v>202</v>
      </c>
      <c r="C144" s="4">
        <v>1360</v>
      </c>
      <c r="D144" s="5">
        <v>1360</v>
      </c>
    </row>
    <row r="145" spans="1:4" ht="31.2" x14ac:dyDescent="0.3">
      <c r="A145" s="14" t="s">
        <v>342</v>
      </c>
      <c r="B145" s="15" t="s">
        <v>202</v>
      </c>
      <c r="C145" s="4">
        <v>1040</v>
      </c>
      <c r="D145" s="5">
        <v>1040</v>
      </c>
    </row>
    <row r="146" spans="1:4" ht="15.6" x14ac:dyDescent="0.3">
      <c r="A146" s="14" t="s">
        <v>343</v>
      </c>
      <c r="B146" s="15" t="s">
        <v>202</v>
      </c>
      <c r="C146" s="4">
        <v>1110</v>
      </c>
      <c r="D146" s="5">
        <v>1110</v>
      </c>
    </row>
    <row r="147" spans="1:4" ht="15.6" x14ac:dyDescent="0.3">
      <c r="A147" s="14" t="s">
        <v>344</v>
      </c>
      <c r="B147" s="15" t="s">
        <v>202</v>
      </c>
      <c r="C147" s="4">
        <v>1230</v>
      </c>
      <c r="D147" s="5">
        <v>1230</v>
      </c>
    </row>
    <row r="148" spans="1:4" ht="15.6" x14ac:dyDescent="0.3">
      <c r="A148" s="14" t="s">
        <v>345</v>
      </c>
      <c r="B148" s="15" t="s">
        <v>202</v>
      </c>
      <c r="C148" s="4">
        <v>960</v>
      </c>
      <c r="D148" s="5">
        <v>960</v>
      </c>
    </row>
    <row r="149" spans="1:4" ht="15.6" x14ac:dyDescent="0.3">
      <c r="A149" s="14" t="s">
        <v>346</v>
      </c>
      <c r="B149" s="15" t="s">
        <v>202</v>
      </c>
      <c r="C149" s="4">
        <v>1060</v>
      </c>
      <c r="D149" s="5">
        <v>1060</v>
      </c>
    </row>
    <row r="150" spans="1:4" ht="15.6" x14ac:dyDescent="0.3">
      <c r="A150" s="14" t="s">
        <v>347</v>
      </c>
      <c r="B150" s="15" t="s">
        <v>202</v>
      </c>
      <c r="C150" s="4">
        <v>710</v>
      </c>
      <c r="D150" s="5">
        <v>710</v>
      </c>
    </row>
    <row r="151" spans="1:4" ht="15.6" x14ac:dyDescent="0.3">
      <c r="A151" s="14" t="s">
        <v>348</v>
      </c>
      <c r="B151" s="15" t="s">
        <v>202</v>
      </c>
      <c r="C151" s="4">
        <v>140</v>
      </c>
      <c r="D151" s="5">
        <v>140</v>
      </c>
    </row>
    <row r="152" spans="1:4" ht="15.6" x14ac:dyDescent="0.3">
      <c r="A152" s="14" t="s">
        <v>349</v>
      </c>
      <c r="B152" s="15" t="s">
        <v>202</v>
      </c>
      <c r="C152" s="4">
        <v>320</v>
      </c>
      <c r="D152" s="5">
        <v>320</v>
      </c>
    </row>
    <row r="153" spans="1:4" ht="15.6" x14ac:dyDescent="0.3">
      <c r="A153" s="14" t="s">
        <v>321</v>
      </c>
      <c r="B153" s="15" t="s">
        <v>202</v>
      </c>
      <c r="C153" s="4">
        <v>480</v>
      </c>
      <c r="D153" s="5">
        <v>480</v>
      </c>
    </row>
    <row r="154" spans="1:4" ht="15.6" x14ac:dyDescent="0.3">
      <c r="A154" s="14" t="s">
        <v>322</v>
      </c>
      <c r="B154" s="15" t="s">
        <v>202</v>
      </c>
      <c r="C154" s="4">
        <v>960</v>
      </c>
      <c r="D154" s="5">
        <v>960</v>
      </c>
    </row>
    <row r="155" spans="1:4" ht="15" customHeight="1" x14ac:dyDescent="0.3">
      <c r="A155" s="14" t="s">
        <v>350</v>
      </c>
      <c r="B155" s="15" t="s">
        <v>202</v>
      </c>
      <c r="C155" s="4">
        <v>130</v>
      </c>
      <c r="D155" s="5">
        <v>130</v>
      </c>
    </row>
    <row r="156" spans="1:4" ht="31.2" x14ac:dyDescent="0.3">
      <c r="A156" s="14" t="s">
        <v>351</v>
      </c>
      <c r="B156" s="15" t="s">
        <v>202</v>
      </c>
      <c r="C156" s="4">
        <v>860</v>
      </c>
      <c r="D156" s="5">
        <v>860</v>
      </c>
    </row>
    <row r="157" spans="1:4" ht="15.6" x14ac:dyDescent="0.3">
      <c r="A157" s="14" t="s">
        <v>352</v>
      </c>
      <c r="B157" s="15" t="s">
        <v>202</v>
      </c>
      <c r="C157" s="4">
        <v>420</v>
      </c>
      <c r="D157" s="5">
        <v>420</v>
      </c>
    </row>
    <row r="158" spans="1:4" ht="15.6" x14ac:dyDescent="0.3">
      <c r="A158" s="14" t="s">
        <v>353</v>
      </c>
      <c r="B158" s="15" t="s">
        <v>202</v>
      </c>
      <c r="C158" s="4">
        <v>90</v>
      </c>
      <c r="D158" s="5">
        <v>90</v>
      </c>
    </row>
    <row r="159" spans="1:4" ht="15.6" x14ac:dyDescent="0.3">
      <c r="A159" s="14" t="s">
        <v>354</v>
      </c>
      <c r="B159" s="15" t="s">
        <v>202</v>
      </c>
      <c r="C159" s="4">
        <v>120</v>
      </c>
      <c r="D159" s="5">
        <v>120</v>
      </c>
    </row>
    <row r="160" spans="1:4" ht="15.6" x14ac:dyDescent="0.3">
      <c r="A160" s="14" t="s">
        <v>355</v>
      </c>
      <c r="B160" s="15" t="s">
        <v>202</v>
      </c>
      <c r="C160" s="4">
        <v>320</v>
      </c>
      <c r="D160" s="5">
        <v>320</v>
      </c>
    </row>
    <row r="161" spans="1:4" ht="31.2" x14ac:dyDescent="0.3">
      <c r="A161" s="14" t="s">
        <v>356</v>
      </c>
      <c r="B161" s="15" t="s">
        <v>202</v>
      </c>
      <c r="C161" s="4">
        <v>920</v>
      </c>
      <c r="D161" s="5">
        <v>920</v>
      </c>
    </row>
    <row r="162" spans="1:4" ht="31.2" x14ac:dyDescent="0.3">
      <c r="A162" s="14" t="s">
        <v>357</v>
      </c>
      <c r="B162" s="15" t="s">
        <v>202</v>
      </c>
      <c r="C162" s="4">
        <v>1140</v>
      </c>
      <c r="D162" s="5">
        <v>1140</v>
      </c>
    </row>
    <row r="163" spans="1:4" ht="15.6" x14ac:dyDescent="0.3">
      <c r="A163" s="14" t="s">
        <v>358</v>
      </c>
      <c r="B163" s="15" t="s">
        <v>202</v>
      </c>
      <c r="C163" s="4">
        <v>810</v>
      </c>
      <c r="D163" s="5">
        <v>810</v>
      </c>
    </row>
    <row r="164" spans="1:4" ht="15.6" x14ac:dyDescent="0.3">
      <c r="A164" s="14" t="s">
        <v>359</v>
      </c>
      <c r="B164" s="15" t="s">
        <v>202</v>
      </c>
      <c r="C164" s="4">
        <v>1760</v>
      </c>
      <c r="D164" s="5">
        <v>1760</v>
      </c>
    </row>
    <row r="165" spans="1:4" ht="31.2" x14ac:dyDescent="0.3">
      <c r="A165" s="14" t="s">
        <v>360</v>
      </c>
      <c r="B165" s="15" t="s">
        <v>42</v>
      </c>
      <c r="C165" s="4">
        <v>1230</v>
      </c>
      <c r="D165" s="5">
        <v>1230</v>
      </c>
    </row>
    <row r="166" spans="1:4" ht="15.6" x14ac:dyDescent="0.3">
      <c r="A166" s="14" t="s">
        <v>361</v>
      </c>
      <c r="B166" s="15" t="s">
        <v>42</v>
      </c>
      <c r="C166" s="4">
        <v>480</v>
      </c>
      <c r="D166" s="5">
        <v>480</v>
      </c>
    </row>
    <row r="167" spans="1:4" ht="15.6" x14ac:dyDescent="0.3">
      <c r="A167" s="14" t="s">
        <v>362</v>
      </c>
      <c r="B167" s="15" t="s">
        <v>42</v>
      </c>
      <c r="C167" s="4">
        <v>1320</v>
      </c>
      <c r="D167" s="5">
        <v>1320</v>
      </c>
    </row>
    <row r="168" spans="1:4" ht="31.2" x14ac:dyDescent="0.3">
      <c r="A168" s="14" t="s">
        <v>363</v>
      </c>
      <c r="B168" s="15" t="s">
        <v>42</v>
      </c>
      <c r="C168" s="4">
        <v>1680</v>
      </c>
      <c r="D168" s="5">
        <v>1680</v>
      </c>
    </row>
    <row r="169" spans="1:4" ht="15.6" x14ac:dyDescent="0.3">
      <c r="A169" s="14" t="s">
        <v>364</v>
      </c>
      <c r="B169" s="15" t="s">
        <v>202</v>
      </c>
      <c r="C169" s="4">
        <v>210</v>
      </c>
      <c r="D169" s="5">
        <v>210</v>
      </c>
    </row>
    <row r="170" spans="1:4" ht="15.6" x14ac:dyDescent="0.3">
      <c r="A170" s="14" t="s">
        <v>365</v>
      </c>
      <c r="B170" s="15" t="s">
        <v>42</v>
      </c>
      <c r="C170" s="4">
        <v>90</v>
      </c>
      <c r="D170" s="5">
        <v>90</v>
      </c>
    </row>
    <row r="171" spans="1:4" ht="15.6" x14ac:dyDescent="0.3">
      <c r="A171" s="14" t="s">
        <v>366</v>
      </c>
      <c r="B171" s="15" t="s">
        <v>42</v>
      </c>
      <c r="C171" s="4">
        <v>120</v>
      </c>
      <c r="D171" s="5">
        <v>120</v>
      </c>
    </row>
    <row r="172" spans="1:4" ht="15.6" x14ac:dyDescent="0.3">
      <c r="A172" s="14" t="s">
        <v>367</v>
      </c>
      <c r="B172" s="15" t="s">
        <v>42</v>
      </c>
      <c r="C172" s="4">
        <v>120</v>
      </c>
      <c r="D172" s="5">
        <v>120</v>
      </c>
    </row>
    <row r="173" spans="1:4" ht="31.2" x14ac:dyDescent="0.3">
      <c r="A173" s="14" t="s">
        <v>368</v>
      </c>
      <c r="B173" s="15" t="s">
        <v>202</v>
      </c>
      <c r="C173" s="4">
        <v>260</v>
      </c>
      <c r="D173" s="5">
        <v>260</v>
      </c>
    </row>
    <row r="174" spans="1:4" ht="15.6" x14ac:dyDescent="0.3">
      <c r="A174" s="14" t="s">
        <v>369</v>
      </c>
      <c r="B174" s="15" t="s">
        <v>202</v>
      </c>
      <c r="C174" s="4">
        <v>110</v>
      </c>
      <c r="D174" s="5">
        <v>110</v>
      </c>
    </row>
    <row r="175" spans="1:4" ht="31.2" x14ac:dyDescent="0.3">
      <c r="A175" s="14" t="s">
        <v>370</v>
      </c>
      <c r="B175" s="15" t="s">
        <v>202</v>
      </c>
      <c r="C175" s="4">
        <v>760</v>
      </c>
      <c r="D175" s="5">
        <v>760</v>
      </c>
    </row>
    <row r="176" spans="1:4" ht="31.2" x14ac:dyDescent="0.3">
      <c r="A176" s="14" t="s">
        <v>371</v>
      </c>
      <c r="B176" s="15" t="s">
        <v>202</v>
      </c>
      <c r="C176" s="4">
        <v>980</v>
      </c>
      <c r="D176" s="5">
        <v>980</v>
      </c>
    </row>
    <row r="177" spans="1:4" ht="31.2" x14ac:dyDescent="0.3">
      <c r="A177" s="14" t="s">
        <v>372</v>
      </c>
      <c r="B177" s="15" t="s">
        <v>202</v>
      </c>
      <c r="C177" s="4">
        <v>860</v>
      </c>
      <c r="D177" s="5">
        <v>860</v>
      </c>
    </row>
    <row r="178" spans="1:4" ht="31.2" x14ac:dyDescent="0.3">
      <c r="A178" s="14" t="s">
        <v>373</v>
      </c>
      <c r="B178" s="15" t="s">
        <v>202</v>
      </c>
      <c r="C178" s="4">
        <v>1840</v>
      </c>
      <c r="D178" s="5">
        <v>1840</v>
      </c>
    </row>
    <row r="179" spans="1:4" ht="31.2" x14ac:dyDescent="0.3">
      <c r="A179" s="14" t="s">
        <v>374</v>
      </c>
      <c r="B179" s="15" t="s">
        <v>202</v>
      </c>
      <c r="C179" s="4">
        <v>560</v>
      </c>
      <c r="D179" s="5">
        <v>560</v>
      </c>
    </row>
    <row r="180" spans="1:4" ht="31.2" x14ac:dyDescent="0.3">
      <c r="A180" s="14" t="s">
        <v>375</v>
      </c>
      <c r="B180" s="15" t="s">
        <v>202</v>
      </c>
      <c r="C180" s="4">
        <v>840</v>
      </c>
      <c r="D180" s="5">
        <v>840</v>
      </c>
    </row>
    <row r="181" spans="1:4" ht="15.6" x14ac:dyDescent="0.3">
      <c r="A181" s="14" t="s">
        <v>376</v>
      </c>
      <c r="B181" s="15" t="s">
        <v>202</v>
      </c>
      <c r="C181" s="4">
        <v>350</v>
      </c>
      <c r="D181" s="5">
        <v>350</v>
      </c>
    </row>
    <row r="182" spans="1:4" ht="15.6" x14ac:dyDescent="0.3">
      <c r="A182" s="14" t="s">
        <v>377</v>
      </c>
      <c r="B182" s="15" t="s">
        <v>202</v>
      </c>
      <c r="C182" s="4">
        <v>360</v>
      </c>
      <c r="D182" s="5">
        <v>360</v>
      </c>
    </row>
    <row r="183" spans="1:4" ht="15" customHeight="1" x14ac:dyDescent="0.3">
      <c r="A183" s="14" t="s">
        <v>378</v>
      </c>
      <c r="B183" s="15" t="s">
        <v>202</v>
      </c>
      <c r="C183" s="4">
        <v>1210</v>
      </c>
      <c r="D183" s="5">
        <v>1210</v>
      </c>
    </row>
    <row r="184" spans="1:4" ht="15.6" x14ac:dyDescent="0.3">
      <c r="A184" s="14" t="s">
        <v>379</v>
      </c>
      <c r="B184" s="15" t="s">
        <v>202</v>
      </c>
      <c r="C184" s="4">
        <v>910</v>
      </c>
      <c r="D184" s="5">
        <v>910</v>
      </c>
    </row>
    <row r="185" spans="1:4" ht="15.6" x14ac:dyDescent="0.3">
      <c r="A185" s="14" t="s">
        <v>380</v>
      </c>
      <c r="B185" s="15" t="s">
        <v>202</v>
      </c>
      <c r="C185" s="4">
        <v>910</v>
      </c>
      <c r="D185" s="5">
        <v>910</v>
      </c>
    </row>
    <row r="186" spans="1:4" ht="15.6" x14ac:dyDescent="0.3">
      <c r="A186" s="14" t="s">
        <v>381</v>
      </c>
      <c r="B186" s="15" t="s">
        <v>202</v>
      </c>
      <c r="C186" s="4">
        <v>350</v>
      </c>
      <c r="D186" s="5">
        <v>350</v>
      </c>
    </row>
    <row r="187" spans="1:4" ht="14.4" customHeight="1" x14ac:dyDescent="0.3">
      <c r="A187" s="14" t="s">
        <v>382</v>
      </c>
      <c r="B187" s="15" t="s">
        <v>202</v>
      </c>
      <c r="C187" s="4">
        <v>1320</v>
      </c>
      <c r="D187" s="5">
        <v>1320</v>
      </c>
    </row>
    <row r="188" spans="1:4" ht="15.6" x14ac:dyDescent="0.3">
      <c r="A188" s="14" t="s">
        <v>383</v>
      </c>
      <c r="B188" s="15" t="s">
        <v>202</v>
      </c>
      <c r="C188" s="4">
        <v>740</v>
      </c>
      <c r="D188" s="5">
        <v>740</v>
      </c>
    </row>
    <row r="189" spans="1:4" ht="15.6" x14ac:dyDescent="0.3">
      <c r="A189" s="14" t="s">
        <v>384</v>
      </c>
      <c r="B189" s="15" t="s">
        <v>42</v>
      </c>
      <c r="C189" s="4">
        <v>240</v>
      </c>
      <c r="D189" s="5">
        <v>240</v>
      </c>
    </row>
    <row r="190" spans="1:4" ht="15.6" x14ac:dyDescent="0.3">
      <c r="A190" s="14" t="s">
        <v>385</v>
      </c>
      <c r="B190" s="15" t="s">
        <v>202</v>
      </c>
      <c r="C190" s="4">
        <v>840</v>
      </c>
      <c r="D190" s="5">
        <v>840</v>
      </c>
    </row>
    <row r="191" spans="1:4" ht="31.2" x14ac:dyDescent="0.3">
      <c r="A191" s="14" t="s">
        <v>386</v>
      </c>
      <c r="B191" s="15" t="s">
        <v>202</v>
      </c>
      <c r="C191" s="4">
        <v>710</v>
      </c>
      <c r="D191" s="5">
        <v>710</v>
      </c>
    </row>
    <row r="192" spans="1:4" ht="15.6" x14ac:dyDescent="0.3">
      <c r="A192" s="14" t="s">
        <v>387</v>
      </c>
      <c r="B192" s="15" t="s">
        <v>202</v>
      </c>
      <c r="C192" s="4">
        <v>560</v>
      </c>
      <c r="D192" s="5">
        <v>560</v>
      </c>
    </row>
    <row r="193" spans="1:4" ht="14.4" customHeight="1" x14ac:dyDescent="0.3">
      <c r="A193" s="14" t="s">
        <v>388</v>
      </c>
      <c r="B193" s="15" t="s">
        <v>202</v>
      </c>
      <c r="C193" s="4">
        <v>1400</v>
      </c>
      <c r="D193" s="5">
        <v>1400</v>
      </c>
    </row>
    <row r="194" spans="1:4" ht="15.6" x14ac:dyDescent="0.3">
      <c r="A194" s="14" t="s">
        <v>389</v>
      </c>
      <c r="B194" s="15" t="s">
        <v>202</v>
      </c>
      <c r="C194" s="4">
        <v>1640</v>
      </c>
      <c r="D194" s="5">
        <v>1640</v>
      </c>
    </row>
    <row r="195" spans="1:4" ht="15.6" x14ac:dyDescent="0.3">
      <c r="A195" s="14" t="s">
        <v>331</v>
      </c>
      <c r="B195" s="15" t="s">
        <v>42</v>
      </c>
      <c r="C195" s="4">
        <v>240</v>
      </c>
      <c r="D195" s="5">
        <v>240</v>
      </c>
    </row>
    <row r="196" spans="1:4" ht="31.2" x14ac:dyDescent="0.3">
      <c r="A196" s="14" t="s">
        <v>390</v>
      </c>
      <c r="B196" s="15" t="s">
        <v>202</v>
      </c>
      <c r="C196" s="4">
        <v>1600</v>
      </c>
      <c r="D196" s="5">
        <v>1600</v>
      </c>
    </row>
    <row r="197" spans="1:4" ht="31.2" x14ac:dyDescent="0.3">
      <c r="A197" s="14" t="s">
        <v>391</v>
      </c>
      <c r="B197" s="15" t="s">
        <v>202</v>
      </c>
      <c r="C197" s="4">
        <v>1740</v>
      </c>
      <c r="D197" s="5">
        <v>1740</v>
      </c>
    </row>
    <row r="198" spans="1:4" ht="46.8" x14ac:dyDescent="0.3">
      <c r="A198" s="14" t="s">
        <v>392</v>
      </c>
      <c r="B198" s="15" t="s">
        <v>202</v>
      </c>
      <c r="C198" s="4">
        <v>2600</v>
      </c>
      <c r="D198" s="5">
        <v>2600</v>
      </c>
    </row>
    <row r="199" spans="1:4" ht="14.4" customHeight="1" x14ac:dyDescent="0.3">
      <c r="A199" s="14" t="s">
        <v>393</v>
      </c>
      <c r="B199" s="15" t="s">
        <v>202</v>
      </c>
      <c r="C199" s="4">
        <v>1750</v>
      </c>
      <c r="D199" s="5">
        <v>1750</v>
      </c>
    </row>
    <row r="200" spans="1:4" ht="15.6" x14ac:dyDescent="0.3">
      <c r="A200" s="14" t="s">
        <v>394</v>
      </c>
      <c r="B200" s="15" t="s">
        <v>202</v>
      </c>
      <c r="C200" s="4">
        <v>1960</v>
      </c>
      <c r="D200" s="5">
        <v>1960</v>
      </c>
    </row>
    <row r="201" spans="1:4" ht="31.2" x14ac:dyDescent="0.3">
      <c r="A201" s="14" t="s">
        <v>395</v>
      </c>
      <c r="B201" s="15" t="s">
        <v>202</v>
      </c>
      <c r="C201" s="4">
        <v>2130</v>
      </c>
      <c r="D201" s="5">
        <v>2130</v>
      </c>
    </row>
    <row r="202" spans="1:4" ht="15.6" x14ac:dyDescent="0.3">
      <c r="A202" s="14" t="s">
        <v>396</v>
      </c>
      <c r="B202" s="15" t="s">
        <v>202</v>
      </c>
      <c r="C202" s="4">
        <v>1840</v>
      </c>
      <c r="D202" s="5">
        <v>1840</v>
      </c>
    </row>
    <row r="203" spans="1:4" ht="15.6" x14ac:dyDescent="0.3">
      <c r="A203" s="14" t="s">
        <v>397</v>
      </c>
      <c r="B203" s="15" t="s">
        <v>202</v>
      </c>
      <c r="C203" s="4">
        <v>2060</v>
      </c>
      <c r="D203" s="5">
        <v>2060</v>
      </c>
    </row>
    <row r="204" spans="1:4" ht="31.2" x14ac:dyDescent="0.3">
      <c r="A204" s="14" t="s">
        <v>398</v>
      </c>
      <c r="B204" s="15" t="s">
        <v>202</v>
      </c>
      <c r="C204" s="4">
        <v>2120</v>
      </c>
      <c r="D204" s="5">
        <v>2120</v>
      </c>
    </row>
    <row r="205" spans="1:4" ht="15.6" x14ac:dyDescent="0.3">
      <c r="A205" s="14" t="s">
        <v>399</v>
      </c>
      <c r="B205" s="15" t="s">
        <v>202</v>
      </c>
      <c r="C205" s="4">
        <v>2620</v>
      </c>
      <c r="D205" s="5">
        <v>2620</v>
      </c>
    </row>
    <row r="206" spans="1:4" ht="15.6" x14ac:dyDescent="0.3">
      <c r="A206" s="14" t="s">
        <v>400</v>
      </c>
      <c r="B206" s="15" t="s">
        <v>42</v>
      </c>
      <c r="C206" s="4">
        <v>320</v>
      </c>
      <c r="D206" s="5">
        <v>320</v>
      </c>
    </row>
    <row r="207" spans="1:4" ht="14.4" customHeight="1" x14ac:dyDescent="0.3">
      <c r="A207" s="14" t="s">
        <v>401</v>
      </c>
      <c r="B207" s="15" t="s">
        <v>202</v>
      </c>
      <c r="C207" s="4">
        <v>2300</v>
      </c>
      <c r="D207" s="5">
        <v>2300</v>
      </c>
    </row>
    <row r="208" spans="1:4" ht="15.6" x14ac:dyDescent="0.3">
      <c r="A208" s="14" t="s">
        <v>402</v>
      </c>
      <c r="B208" s="15" t="s">
        <v>42</v>
      </c>
      <c r="C208" s="4">
        <v>600</v>
      </c>
      <c r="D208" s="5">
        <v>600</v>
      </c>
    </row>
    <row r="209" spans="1:4" ht="31.2" x14ac:dyDescent="0.3">
      <c r="A209" s="14" t="s">
        <v>403</v>
      </c>
      <c r="B209" s="15" t="s">
        <v>42</v>
      </c>
      <c r="C209" s="4">
        <v>680</v>
      </c>
      <c r="D209" s="5">
        <v>680</v>
      </c>
    </row>
    <row r="210" spans="1:4" ht="15.6" x14ac:dyDescent="0.3">
      <c r="A210" s="14" t="s">
        <v>404</v>
      </c>
      <c r="B210" s="15" t="s">
        <v>42</v>
      </c>
      <c r="C210" s="4">
        <v>1350</v>
      </c>
      <c r="D210" s="5">
        <v>1350</v>
      </c>
    </row>
    <row r="211" spans="1:4" ht="15.6" x14ac:dyDescent="0.3">
      <c r="A211" s="14" t="s">
        <v>405</v>
      </c>
      <c r="B211" s="15" t="s">
        <v>42</v>
      </c>
      <c r="C211" s="4">
        <v>60</v>
      </c>
      <c r="D211" s="5">
        <v>60</v>
      </c>
    </row>
    <row r="212" spans="1:4" ht="14.4" customHeight="1" x14ac:dyDescent="0.3">
      <c r="A212" s="14" t="s">
        <v>406</v>
      </c>
      <c r="B212" s="15" t="s">
        <v>29</v>
      </c>
      <c r="C212" s="4">
        <v>240</v>
      </c>
      <c r="D212" s="5">
        <v>240</v>
      </c>
    </row>
    <row r="213" spans="1:4" ht="15.6" x14ac:dyDescent="0.3">
      <c r="A213" s="14" t="s">
        <v>407</v>
      </c>
      <c r="B213" s="15" t="s">
        <v>29</v>
      </c>
      <c r="C213" s="4">
        <v>240</v>
      </c>
      <c r="D213" s="5">
        <v>240</v>
      </c>
    </row>
    <row r="214" spans="1:4" ht="31.2" x14ac:dyDescent="0.3">
      <c r="A214" s="14" t="s">
        <v>408</v>
      </c>
      <c r="B214" s="15" t="s">
        <v>202</v>
      </c>
      <c r="C214" s="4">
        <v>230</v>
      </c>
      <c r="D214" s="5">
        <v>230</v>
      </c>
    </row>
    <row r="215" spans="1:4" ht="31.2" x14ac:dyDescent="0.3">
      <c r="A215" s="14" t="s">
        <v>409</v>
      </c>
      <c r="B215" s="15" t="s">
        <v>202</v>
      </c>
      <c r="C215" s="4">
        <v>380</v>
      </c>
      <c r="D215" s="5">
        <v>380</v>
      </c>
    </row>
    <row r="216" spans="1:4" ht="15.6" x14ac:dyDescent="0.3">
      <c r="A216" s="14" t="s">
        <v>410</v>
      </c>
      <c r="B216" s="15" t="s">
        <v>411</v>
      </c>
      <c r="C216" s="4">
        <v>680</v>
      </c>
      <c r="D216" s="5">
        <v>680</v>
      </c>
    </row>
    <row r="217" spans="1:4" ht="15.6" x14ac:dyDescent="0.3">
      <c r="A217" s="14" t="s">
        <v>412</v>
      </c>
      <c r="B217" s="15" t="s">
        <v>202</v>
      </c>
      <c r="C217" s="4">
        <v>2400</v>
      </c>
      <c r="D217" s="5">
        <v>2400</v>
      </c>
    </row>
    <row r="218" spans="1:4" ht="31.2" x14ac:dyDescent="0.3">
      <c r="A218" s="14" t="s">
        <v>413</v>
      </c>
      <c r="B218" s="15" t="s">
        <v>202</v>
      </c>
      <c r="C218" s="4">
        <v>240</v>
      </c>
      <c r="D218" s="5">
        <v>240</v>
      </c>
    </row>
    <row r="219" spans="1:4" ht="31.2" x14ac:dyDescent="0.3">
      <c r="A219" s="14" t="s">
        <v>414</v>
      </c>
      <c r="B219" s="15" t="s">
        <v>202</v>
      </c>
      <c r="C219" s="4">
        <v>240</v>
      </c>
      <c r="D219" s="5">
        <v>240</v>
      </c>
    </row>
    <row r="220" spans="1:4" ht="46.8" x14ac:dyDescent="0.3">
      <c r="A220" s="14" t="s">
        <v>415</v>
      </c>
      <c r="B220" s="15" t="s">
        <v>202</v>
      </c>
      <c r="C220" s="4">
        <v>410</v>
      </c>
      <c r="D220" s="5">
        <v>410</v>
      </c>
    </row>
    <row r="221" spans="1:4" ht="15.6" x14ac:dyDescent="0.3">
      <c r="A221" s="14" t="s">
        <v>416</v>
      </c>
      <c r="B221" s="55" t="s">
        <v>202</v>
      </c>
      <c r="C221" s="4">
        <v>260</v>
      </c>
      <c r="D221" s="5">
        <v>260</v>
      </c>
    </row>
    <row r="222" spans="1:4" ht="15.6" x14ac:dyDescent="0.3">
      <c r="A222" s="14" t="s">
        <v>417</v>
      </c>
      <c r="B222" s="55" t="s">
        <v>202</v>
      </c>
      <c r="C222" s="4">
        <v>210</v>
      </c>
      <c r="D222" s="5">
        <v>210</v>
      </c>
    </row>
    <row r="223" spans="1:4" x14ac:dyDescent="0.3">
      <c r="A223" s="108" t="s">
        <v>418</v>
      </c>
      <c r="B223" s="108"/>
      <c r="C223" s="108"/>
      <c r="D223" s="108"/>
    </row>
    <row r="224" spans="1:4" ht="31.2" x14ac:dyDescent="0.3">
      <c r="A224" s="14" t="s">
        <v>419</v>
      </c>
      <c r="B224" s="15" t="s">
        <v>202</v>
      </c>
      <c r="C224" s="4">
        <v>1600</v>
      </c>
      <c r="D224" s="5">
        <v>1600</v>
      </c>
    </row>
    <row r="225" spans="1:4" ht="15.6" x14ac:dyDescent="0.3">
      <c r="A225" s="14" t="s">
        <v>420</v>
      </c>
      <c r="B225" s="15" t="s">
        <v>202</v>
      </c>
      <c r="C225" s="4">
        <v>1430</v>
      </c>
      <c r="D225" s="5">
        <v>1430</v>
      </c>
    </row>
    <row r="226" spans="1:4" ht="15.6" x14ac:dyDescent="0.3">
      <c r="A226" s="14" t="s">
        <v>421</v>
      </c>
      <c r="B226" s="15" t="s">
        <v>202</v>
      </c>
      <c r="C226" s="4">
        <v>960</v>
      </c>
      <c r="D226" s="5">
        <v>960</v>
      </c>
    </row>
    <row r="227" spans="1:4" ht="15.6" x14ac:dyDescent="0.3">
      <c r="A227" s="14" t="s">
        <v>422</v>
      </c>
      <c r="B227" s="15" t="s">
        <v>202</v>
      </c>
      <c r="C227" s="4">
        <v>1360</v>
      </c>
      <c r="D227" s="5">
        <v>1360</v>
      </c>
    </row>
    <row r="228" spans="1:4" ht="31.2" x14ac:dyDescent="0.3">
      <c r="A228" s="14" t="s">
        <v>423</v>
      </c>
      <c r="B228" s="55" t="s">
        <v>202</v>
      </c>
      <c r="C228" s="4">
        <v>1280</v>
      </c>
      <c r="D228" s="5">
        <v>1280</v>
      </c>
    </row>
    <row r="229" spans="1:4" x14ac:dyDescent="0.3">
      <c r="A229" s="108" t="s">
        <v>424</v>
      </c>
      <c r="B229" s="108"/>
      <c r="C229" s="108"/>
      <c r="D229" s="108"/>
    </row>
    <row r="230" spans="1:4" ht="15.6" x14ac:dyDescent="0.3">
      <c r="A230" s="14" t="s">
        <v>425</v>
      </c>
      <c r="B230" s="15" t="s">
        <v>202</v>
      </c>
      <c r="C230" s="4">
        <v>72</v>
      </c>
      <c r="D230" s="5">
        <v>72</v>
      </c>
    </row>
    <row r="231" spans="1:4" ht="15.6" x14ac:dyDescent="0.3">
      <c r="A231" s="14" t="s">
        <v>426</v>
      </c>
      <c r="B231" s="15" t="s">
        <v>202</v>
      </c>
      <c r="C231" s="4">
        <v>72</v>
      </c>
      <c r="D231" s="5">
        <v>72</v>
      </c>
    </row>
    <row r="232" spans="1:4" ht="15.6" x14ac:dyDescent="0.3">
      <c r="A232" s="14" t="s">
        <v>427</v>
      </c>
      <c r="B232" s="15" t="s">
        <v>202</v>
      </c>
      <c r="C232" s="4">
        <v>360</v>
      </c>
      <c r="D232" s="5">
        <v>360</v>
      </c>
    </row>
    <row r="233" spans="1:4" ht="15" customHeight="1" x14ac:dyDescent="0.3">
      <c r="A233" s="14" t="s">
        <v>428</v>
      </c>
      <c r="B233" s="15" t="s">
        <v>202</v>
      </c>
      <c r="C233" s="4">
        <v>520</v>
      </c>
      <c r="D233" s="5">
        <v>520</v>
      </c>
    </row>
    <row r="234" spans="1:4" ht="15.6" x14ac:dyDescent="0.3">
      <c r="A234" s="14" t="s">
        <v>1481</v>
      </c>
      <c r="B234" s="55" t="s">
        <v>202</v>
      </c>
      <c r="C234" s="4">
        <v>75</v>
      </c>
      <c r="D234" s="5">
        <v>75</v>
      </c>
    </row>
    <row r="235" spans="1:4" ht="15.6" x14ac:dyDescent="0.3">
      <c r="A235" s="14" t="s">
        <v>429</v>
      </c>
      <c r="B235" s="15" t="s">
        <v>202</v>
      </c>
      <c r="C235" s="4">
        <v>48</v>
      </c>
      <c r="D235" s="5">
        <v>48</v>
      </c>
    </row>
    <row r="236" spans="1:4" ht="15.6" x14ac:dyDescent="0.3">
      <c r="A236" s="14" t="s">
        <v>430</v>
      </c>
      <c r="B236" s="15" t="s">
        <v>202</v>
      </c>
      <c r="C236" s="4">
        <v>80</v>
      </c>
      <c r="D236" s="5">
        <v>80</v>
      </c>
    </row>
    <row r="237" spans="1:4" ht="15.6" x14ac:dyDescent="0.3">
      <c r="A237" s="14" t="s">
        <v>431</v>
      </c>
      <c r="B237" s="15" t="s">
        <v>202</v>
      </c>
      <c r="C237" s="4">
        <v>90</v>
      </c>
      <c r="D237" s="5">
        <v>90</v>
      </c>
    </row>
    <row r="238" spans="1:4" ht="15.6" x14ac:dyDescent="0.3">
      <c r="A238" s="14" t="s">
        <v>432</v>
      </c>
      <c r="B238" s="15" t="s">
        <v>202</v>
      </c>
      <c r="C238" s="4">
        <v>870</v>
      </c>
      <c r="D238" s="5">
        <v>870</v>
      </c>
    </row>
    <row r="239" spans="1:4" ht="15.6" x14ac:dyDescent="0.3">
      <c r="A239" s="14" t="s">
        <v>433</v>
      </c>
      <c r="B239" s="15" t="s">
        <v>202</v>
      </c>
      <c r="C239" s="4">
        <v>72</v>
      </c>
      <c r="D239" s="5">
        <v>72</v>
      </c>
    </row>
    <row r="240" spans="1:4" ht="15.6" x14ac:dyDescent="0.3">
      <c r="A240" s="14" t="s">
        <v>434</v>
      </c>
      <c r="B240" s="15" t="s">
        <v>42</v>
      </c>
      <c r="C240" s="4">
        <v>144</v>
      </c>
      <c r="D240" s="5">
        <v>144</v>
      </c>
    </row>
    <row r="241" spans="1:4" ht="15.6" x14ac:dyDescent="0.3">
      <c r="A241" s="14" t="s">
        <v>435</v>
      </c>
      <c r="B241" s="15" t="s">
        <v>202</v>
      </c>
      <c r="C241" s="4">
        <v>280</v>
      </c>
      <c r="D241" s="5">
        <v>280</v>
      </c>
    </row>
    <row r="242" spans="1:4" ht="15" customHeight="1" x14ac:dyDescent="0.3">
      <c r="A242" s="14" t="s">
        <v>436</v>
      </c>
      <c r="B242" s="55" t="s">
        <v>202</v>
      </c>
      <c r="C242" s="4">
        <v>50</v>
      </c>
      <c r="D242" s="5">
        <v>50</v>
      </c>
    </row>
    <row r="243" spans="1:4" ht="15.6" x14ac:dyDescent="0.3">
      <c r="A243" s="14" t="s">
        <v>437</v>
      </c>
      <c r="B243" s="15" t="s">
        <v>202</v>
      </c>
      <c r="C243" s="4">
        <v>960</v>
      </c>
      <c r="D243" s="5">
        <v>960</v>
      </c>
    </row>
    <row r="244" spans="1:4" ht="31.2" x14ac:dyDescent="0.3">
      <c r="A244" s="14" t="s">
        <v>438</v>
      </c>
      <c r="B244" s="15" t="s">
        <v>202</v>
      </c>
      <c r="C244" s="4">
        <v>1360</v>
      </c>
      <c r="D244" s="5">
        <v>1360</v>
      </c>
    </row>
    <row r="245" spans="1:4" ht="15.6" x14ac:dyDescent="0.3">
      <c r="A245" s="14" t="s">
        <v>439</v>
      </c>
      <c r="B245" s="15" t="s">
        <v>202</v>
      </c>
      <c r="C245" s="4">
        <v>920</v>
      </c>
      <c r="D245" s="5">
        <v>920</v>
      </c>
    </row>
    <row r="246" spans="1:4" ht="31.2" x14ac:dyDescent="0.3">
      <c r="A246" s="14" t="s">
        <v>440</v>
      </c>
      <c r="B246" s="15" t="s">
        <v>202</v>
      </c>
      <c r="C246" s="4">
        <v>48</v>
      </c>
      <c r="D246" s="5">
        <v>48</v>
      </c>
    </row>
    <row r="247" spans="1:4" ht="31.2" x14ac:dyDescent="0.3">
      <c r="A247" s="14" t="s">
        <v>441</v>
      </c>
      <c r="B247" s="15" t="s">
        <v>202</v>
      </c>
      <c r="C247" s="4">
        <v>650</v>
      </c>
      <c r="D247" s="5">
        <v>650</v>
      </c>
    </row>
    <row r="248" spans="1:4" ht="15.6" x14ac:dyDescent="0.3">
      <c r="A248" s="14" t="s">
        <v>442</v>
      </c>
      <c r="B248" s="15" t="s">
        <v>202</v>
      </c>
      <c r="C248" s="4">
        <v>900</v>
      </c>
      <c r="D248" s="5">
        <v>900</v>
      </c>
    </row>
    <row r="249" spans="1:4" ht="31.2" x14ac:dyDescent="0.3">
      <c r="A249" s="14" t="s">
        <v>443</v>
      </c>
      <c r="B249" s="15" t="s">
        <v>202</v>
      </c>
      <c r="C249" s="4">
        <v>830</v>
      </c>
      <c r="D249" s="5">
        <v>830</v>
      </c>
    </row>
    <row r="250" spans="1:4" ht="15.6" x14ac:dyDescent="0.3">
      <c r="A250" s="14" t="s">
        <v>444</v>
      </c>
      <c r="B250" s="15" t="s">
        <v>202</v>
      </c>
      <c r="C250" s="4">
        <v>1470</v>
      </c>
      <c r="D250" s="5">
        <v>1470</v>
      </c>
    </row>
    <row r="251" spans="1:4" ht="31.2" x14ac:dyDescent="0.3">
      <c r="A251" s="14" t="s">
        <v>445</v>
      </c>
      <c r="B251" s="15" t="s">
        <v>202</v>
      </c>
      <c r="C251" s="4">
        <v>700</v>
      </c>
      <c r="D251" s="5">
        <v>700</v>
      </c>
    </row>
    <row r="252" spans="1:4" ht="31.2" x14ac:dyDescent="0.3">
      <c r="A252" s="14" t="s">
        <v>446</v>
      </c>
      <c r="B252" s="15" t="s">
        <v>202</v>
      </c>
      <c r="C252" s="4">
        <v>460</v>
      </c>
      <c r="D252" s="5">
        <v>460</v>
      </c>
    </row>
    <row r="253" spans="1:4" ht="15.6" x14ac:dyDescent="0.3">
      <c r="A253" s="14" t="s">
        <v>447</v>
      </c>
      <c r="B253" s="15" t="s">
        <v>202</v>
      </c>
      <c r="C253" s="4">
        <v>360</v>
      </c>
      <c r="D253" s="5">
        <v>360</v>
      </c>
    </row>
    <row r="254" spans="1:4" ht="15.6" x14ac:dyDescent="0.3">
      <c r="A254" s="14" t="s">
        <v>448</v>
      </c>
      <c r="B254" s="15" t="s">
        <v>202</v>
      </c>
      <c r="C254" s="4">
        <v>380</v>
      </c>
      <c r="D254" s="5">
        <v>380</v>
      </c>
    </row>
    <row r="255" spans="1:4" ht="15.6" x14ac:dyDescent="0.3">
      <c r="A255" s="14" t="s">
        <v>449</v>
      </c>
      <c r="B255" s="55" t="s">
        <v>202</v>
      </c>
      <c r="C255" s="4">
        <v>640</v>
      </c>
      <c r="D255" s="5">
        <v>640</v>
      </c>
    </row>
    <row r="256" spans="1:4" ht="15" customHeight="1" x14ac:dyDescent="0.3">
      <c r="A256" s="14" t="s">
        <v>450</v>
      </c>
      <c r="B256" s="15" t="s">
        <v>42</v>
      </c>
      <c r="C256" s="4">
        <v>360</v>
      </c>
      <c r="D256" s="5">
        <v>360</v>
      </c>
    </row>
    <row r="257" spans="1:4" ht="15.6" x14ac:dyDescent="0.3">
      <c r="A257" s="14" t="s">
        <v>451</v>
      </c>
      <c r="B257" s="15" t="s">
        <v>42</v>
      </c>
      <c r="C257" s="4">
        <v>169</v>
      </c>
      <c r="D257" s="5">
        <v>169</v>
      </c>
    </row>
    <row r="258" spans="1:4" ht="31.2" x14ac:dyDescent="0.3">
      <c r="A258" s="14" t="s">
        <v>452</v>
      </c>
      <c r="B258" s="15" t="s">
        <v>42</v>
      </c>
      <c r="C258" s="4">
        <v>240</v>
      </c>
      <c r="D258" s="5">
        <v>240</v>
      </c>
    </row>
    <row r="259" spans="1:4" ht="15.6" x14ac:dyDescent="0.3">
      <c r="A259" s="14" t="s">
        <v>453</v>
      </c>
      <c r="B259" s="15" t="s">
        <v>42</v>
      </c>
      <c r="C259" s="4">
        <v>940</v>
      </c>
      <c r="D259" s="5">
        <v>940</v>
      </c>
    </row>
    <row r="260" spans="1:4" ht="31.2" x14ac:dyDescent="0.3">
      <c r="A260" s="14" t="s">
        <v>454</v>
      </c>
      <c r="B260" s="15" t="s">
        <v>42</v>
      </c>
      <c r="C260" s="4">
        <v>240</v>
      </c>
      <c r="D260" s="5">
        <v>240</v>
      </c>
    </row>
    <row r="261" spans="1:4" ht="15.6" x14ac:dyDescent="0.3">
      <c r="A261" s="14" t="s">
        <v>455</v>
      </c>
      <c r="B261" s="15" t="s">
        <v>42</v>
      </c>
      <c r="C261" s="4">
        <v>510</v>
      </c>
      <c r="D261" s="5">
        <v>510</v>
      </c>
    </row>
    <row r="262" spans="1:4" ht="15.6" x14ac:dyDescent="0.3">
      <c r="A262" s="14" t="s">
        <v>456</v>
      </c>
      <c r="B262" s="15" t="s">
        <v>42</v>
      </c>
      <c r="C262" s="4">
        <v>1800</v>
      </c>
      <c r="D262" s="5">
        <v>1800</v>
      </c>
    </row>
    <row r="263" spans="1:4" ht="46.8" x14ac:dyDescent="0.3">
      <c r="A263" s="14" t="s">
        <v>457</v>
      </c>
      <c r="B263" s="15" t="s">
        <v>202</v>
      </c>
      <c r="C263" s="4">
        <v>1600</v>
      </c>
      <c r="D263" s="5">
        <v>1600</v>
      </c>
    </row>
    <row r="264" spans="1:4" ht="15.6" x14ac:dyDescent="0.3">
      <c r="A264" s="14" t="s">
        <v>400</v>
      </c>
      <c r="B264" s="15" t="s">
        <v>42</v>
      </c>
      <c r="C264" s="4">
        <v>360</v>
      </c>
      <c r="D264" s="5">
        <v>360</v>
      </c>
    </row>
    <row r="265" spans="1:4" ht="62.4" x14ac:dyDescent="0.3">
      <c r="A265" s="14" t="s">
        <v>458</v>
      </c>
      <c r="B265" s="15" t="s">
        <v>202</v>
      </c>
      <c r="C265" s="4">
        <v>1800</v>
      </c>
      <c r="D265" s="5">
        <v>1800</v>
      </c>
    </row>
    <row r="266" spans="1:4" ht="46.8" x14ac:dyDescent="0.3">
      <c r="A266" s="14" t="s">
        <v>459</v>
      </c>
      <c r="B266" s="15" t="s">
        <v>202</v>
      </c>
      <c r="C266" s="4">
        <v>2100</v>
      </c>
      <c r="D266" s="5">
        <v>2100</v>
      </c>
    </row>
    <row r="267" spans="1:4" ht="15.6" x14ac:dyDescent="0.3">
      <c r="A267" s="14" t="s">
        <v>460</v>
      </c>
      <c r="B267" s="15" t="s">
        <v>202</v>
      </c>
      <c r="C267" s="4">
        <v>2400</v>
      </c>
      <c r="D267" s="5">
        <v>2400</v>
      </c>
    </row>
    <row r="268" spans="1:4" ht="15.6" x14ac:dyDescent="0.3">
      <c r="A268" s="14" t="s">
        <v>461</v>
      </c>
      <c r="B268" s="15" t="s">
        <v>202</v>
      </c>
      <c r="C268" s="4">
        <v>2450</v>
      </c>
      <c r="D268" s="5">
        <v>2450</v>
      </c>
    </row>
    <row r="269" spans="1:4" ht="15.6" x14ac:dyDescent="0.3">
      <c r="A269" s="14" t="s">
        <v>462</v>
      </c>
      <c r="B269" s="15" t="s">
        <v>202</v>
      </c>
      <c r="C269" s="4">
        <v>2550</v>
      </c>
      <c r="D269" s="5">
        <v>2550</v>
      </c>
    </row>
    <row r="270" spans="1:4" ht="15.6" x14ac:dyDescent="0.3">
      <c r="A270" s="14" t="s">
        <v>463</v>
      </c>
      <c r="B270" s="15" t="s">
        <v>42</v>
      </c>
      <c r="C270" s="4">
        <v>700</v>
      </c>
      <c r="D270" s="5">
        <v>700</v>
      </c>
    </row>
    <row r="271" spans="1:4" ht="15.6" x14ac:dyDescent="0.3">
      <c r="A271" s="14" t="s">
        <v>464</v>
      </c>
      <c r="B271" s="15" t="s">
        <v>202</v>
      </c>
      <c r="C271" s="4">
        <v>1600</v>
      </c>
      <c r="D271" s="5">
        <v>1600</v>
      </c>
    </row>
    <row r="272" spans="1:4" ht="15.6" x14ac:dyDescent="0.3">
      <c r="A272" s="14" t="s">
        <v>465</v>
      </c>
      <c r="B272" s="15" t="s">
        <v>42</v>
      </c>
      <c r="C272" s="4">
        <v>360</v>
      </c>
      <c r="D272" s="5">
        <v>360</v>
      </c>
    </row>
    <row r="273" spans="1:4" ht="15.6" x14ac:dyDescent="0.3">
      <c r="A273" s="14" t="s">
        <v>466</v>
      </c>
      <c r="B273" s="15" t="s">
        <v>202</v>
      </c>
      <c r="C273" s="4">
        <v>2600</v>
      </c>
      <c r="D273" s="5">
        <v>2600</v>
      </c>
    </row>
    <row r="274" spans="1:4" ht="15.6" x14ac:dyDescent="0.3">
      <c r="A274" s="14" t="s">
        <v>467</v>
      </c>
      <c r="B274" s="15" t="s">
        <v>202</v>
      </c>
      <c r="C274" s="4">
        <v>2550</v>
      </c>
      <c r="D274" s="5">
        <v>2550</v>
      </c>
    </row>
    <row r="275" spans="1:4" ht="15.6" x14ac:dyDescent="0.3">
      <c r="A275" s="14" t="s">
        <v>468</v>
      </c>
      <c r="B275" s="15" t="s">
        <v>202</v>
      </c>
      <c r="C275" s="4">
        <v>2950</v>
      </c>
      <c r="D275" s="5">
        <v>2950</v>
      </c>
    </row>
    <row r="276" spans="1:4" ht="15.6" x14ac:dyDescent="0.3">
      <c r="A276" s="14" t="s">
        <v>469</v>
      </c>
      <c r="B276" s="15" t="s">
        <v>202</v>
      </c>
      <c r="C276" s="4">
        <v>350</v>
      </c>
      <c r="D276" s="5">
        <v>350</v>
      </c>
    </row>
    <row r="277" spans="1:4" ht="15.6" x14ac:dyDescent="0.3">
      <c r="A277" s="14" t="s">
        <v>470</v>
      </c>
      <c r="B277" s="15" t="s">
        <v>202</v>
      </c>
      <c r="C277" s="4">
        <v>750</v>
      </c>
      <c r="D277" s="5">
        <v>750</v>
      </c>
    </row>
    <row r="278" spans="1:4" ht="15.6" x14ac:dyDescent="0.3">
      <c r="A278" s="14" t="s">
        <v>471</v>
      </c>
      <c r="B278" s="15" t="s">
        <v>202</v>
      </c>
      <c r="C278" s="4">
        <v>680</v>
      </c>
      <c r="D278" s="5">
        <v>680</v>
      </c>
    </row>
    <row r="279" spans="1:4" ht="15.6" x14ac:dyDescent="0.3">
      <c r="A279" s="14" t="s">
        <v>471</v>
      </c>
      <c r="B279" s="15" t="s">
        <v>411</v>
      </c>
      <c r="C279" s="4">
        <v>6000</v>
      </c>
      <c r="D279" s="5">
        <v>6000</v>
      </c>
    </row>
    <row r="280" spans="1:4" ht="15.6" x14ac:dyDescent="0.3">
      <c r="A280" s="14" t="s">
        <v>472</v>
      </c>
      <c r="B280" s="15" t="s">
        <v>202</v>
      </c>
      <c r="C280" s="4">
        <v>192</v>
      </c>
      <c r="D280" s="5">
        <v>192</v>
      </c>
    </row>
    <row r="281" spans="1:4" ht="31.2" x14ac:dyDescent="0.3">
      <c r="A281" s="14" t="s">
        <v>473</v>
      </c>
      <c r="B281" s="15" t="s">
        <v>202</v>
      </c>
      <c r="C281" s="4">
        <v>780</v>
      </c>
      <c r="D281" s="5">
        <v>780</v>
      </c>
    </row>
    <row r="282" spans="1:4" ht="15.6" x14ac:dyDescent="0.3">
      <c r="A282" s="14" t="s">
        <v>474</v>
      </c>
      <c r="B282" s="15" t="s">
        <v>202</v>
      </c>
      <c r="C282" s="4">
        <v>280</v>
      </c>
      <c r="D282" s="5">
        <v>280</v>
      </c>
    </row>
    <row r="283" spans="1:4" ht="15.6" x14ac:dyDescent="0.3">
      <c r="A283" s="14" t="s">
        <v>475</v>
      </c>
      <c r="B283" s="15" t="s">
        <v>202</v>
      </c>
      <c r="C283" s="4">
        <v>960</v>
      </c>
      <c r="D283" s="5">
        <v>960</v>
      </c>
    </row>
    <row r="284" spans="1:4" ht="15.6" x14ac:dyDescent="0.3">
      <c r="A284" s="14" t="s">
        <v>476</v>
      </c>
      <c r="B284" s="15" t="s">
        <v>202</v>
      </c>
      <c r="C284" s="4">
        <v>960</v>
      </c>
      <c r="D284" s="5">
        <v>960</v>
      </c>
    </row>
    <row r="285" spans="1:4" ht="15.6" x14ac:dyDescent="0.3">
      <c r="A285" s="14" t="s">
        <v>477</v>
      </c>
      <c r="B285" s="15" t="s">
        <v>202</v>
      </c>
      <c r="C285" s="4">
        <v>770</v>
      </c>
      <c r="D285" s="5">
        <v>770</v>
      </c>
    </row>
    <row r="286" spans="1:4" ht="15.6" x14ac:dyDescent="0.3">
      <c r="A286" s="14" t="s">
        <v>478</v>
      </c>
      <c r="B286" s="15" t="s">
        <v>202</v>
      </c>
      <c r="C286" s="4">
        <v>720</v>
      </c>
      <c r="D286" s="5">
        <v>720</v>
      </c>
    </row>
    <row r="287" spans="1:4" ht="15.6" x14ac:dyDescent="0.3">
      <c r="A287" s="14" t="s">
        <v>479</v>
      </c>
      <c r="B287" s="15" t="s">
        <v>202</v>
      </c>
      <c r="C287" s="4">
        <v>980</v>
      </c>
      <c r="D287" s="5">
        <v>980</v>
      </c>
    </row>
    <row r="288" spans="1:4" ht="15.6" x14ac:dyDescent="0.3">
      <c r="A288" s="14" t="s">
        <v>480</v>
      </c>
      <c r="B288" s="15" t="s">
        <v>202</v>
      </c>
      <c r="C288" s="4">
        <v>1480</v>
      </c>
      <c r="D288" s="5">
        <v>1480</v>
      </c>
    </row>
    <row r="289" spans="1:4" ht="31.2" x14ac:dyDescent="0.3">
      <c r="A289" s="14" t="s">
        <v>481</v>
      </c>
      <c r="B289" s="15" t="s">
        <v>202</v>
      </c>
      <c r="C289" s="4">
        <v>360</v>
      </c>
      <c r="D289" s="5">
        <v>360</v>
      </c>
    </row>
    <row r="290" spans="1:4" ht="15.6" x14ac:dyDescent="0.3">
      <c r="A290" s="14" t="s">
        <v>482</v>
      </c>
      <c r="B290" s="15" t="s">
        <v>202</v>
      </c>
      <c r="C290" s="4">
        <v>480</v>
      </c>
      <c r="D290" s="5">
        <v>480</v>
      </c>
    </row>
    <row r="291" spans="1:4" x14ac:dyDescent="0.3">
      <c r="A291" s="108" t="s">
        <v>483</v>
      </c>
      <c r="B291" s="108"/>
      <c r="C291" s="108"/>
      <c r="D291" s="108"/>
    </row>
    <row r="292" spans="1:4" ht="31.2" x14ac:dyDescent="0.3">
      <c r="A292" s="14" t="s">
        <v>484</v>
      </c>
      <c r="B292" s="56" t="s">
        <v>202</v>
      </c>
      <c r="C292" s="4">
        <v>2500</v>
      </c>
      <c r="D292" s="5">
        <v>2500</v>
      </c>
    </row>
    <row r="293" spans="1:4" ht="15.6" x14ac:dyDescent="0.3">
      <c r="A293" s="14" t="s">
        <v>485</v>
      </c>
      <c r="B293" s="56" t="s">
        <v>202</v>
      </c>
      <c r="C293" s="4">
        <v>4500</v>
      </c>
      <c r="D293" s="5">
        <v>4500</v>
      </c>
    </row>
    <row r="294" spans="1:4" ht="15.6" x14ac:dyDescent="0.3">
      <c r="A294" s="14" t="s">
        <v>486</v>
      </c>
      <c r="B294" s="56" t="s">
        <v>42</v>
      </c>
      <c r="C294" s="4">
        <v>660</v>
      </c>
      <c r="D294" s="5">
        <v>660</v>
      </c>
    </row>
    <row r="295" spans="1:4" ht="15.6" x14ac:dyDescent="0.3">
      <c r="A295" s="14" t="s">
        <v>487</v>
      </c>
      <c r="B295" s="56" t="s">
        <v>202</v>
      </c>
      <c r="C295" s="4">
        <v>1100</v>
      </c>
      <c r="D295" s="5">
        <v>1100</v>
      </c>
    </row>
    <row r="296" spans="1:4" ht="15.6" x14ac:dyDescent="0.3">
      <c r="A296" s="14" t="s">
        <v>488</v>
      </c>
      <c r="B296" s="56" t="s">
        <v>202</v>
      </c>
      <c r="C296" s="4">
        <v>800</v>
      </c>
      <c r="D296" s="5">
        <v>800</v>
      </c>
    </row>
    <row r="297" spans="1:4" ht="15" customHeight="1" x14ac:dyDescent="0.3">
      <c r="A297" s="14" t="s">
        <v>489</v>
      </c>
      <c r="B297" s="56" t="s">
        <v>411</v>
      </c>
      <c r="C297" s="4">
        <v>6200</v>
      </c>
      <c r="D297" s="5">
        <v>6200</v>
      </c>
    </row>
    <row r="298" spans="1:4" ht="31.2" x14ac:dyDescent="0.3">
      <c r="A298" s="14" t="s">
        <v>490</v>
      </c>
      <c r="B298" s="56" t="s">
        <v>411</v>
      </c>
      <c r="C298" s="4">
        <v>7400</v>
      </c>
      <c r="D298" s="5">
        <v>7400</v>
      </c>
    </row>
    <row r="299" spans="1:4" ht="15.6" x14ac:dyDescent="0.3">
      <c r="A299" s="14" t="s">
        <v>491</v>
      </c>
      <c r="B299" s="56" t="s">
        <v>207</v>
      </c>
      <c r="C299" s="4">
        <v>160</v>
      </c>
      <c r="D299" s="5">
        <v>160</v>
      </c>
    </row>
    <row r="300" spans="1:4" ht="15.6" x14ac:dyDescent="0.3">
      <c r="A300" s="14" t="s">
        <v>492</v>
      </c>
      <c r="B300" s="56" t="s">
        <v>493</v>
      </c>
      <c r="C300" s="4">
        <v>900</v>
      </c>
      <c r="D300" s="5">
        <v>900</v>
      </c>
    </row>
    <row r="301" spans="1:4" ht="15.6" x14ac:dyDescent="0.3">
      <c r="A301" s="14" t="s">
        <v>494</v>
      </c>
      <c r="B301" s="56" t="s">
        <v>411</v>
      </c>
      <c r="C301" s="4">
        <v>620</v>
      </c>
      <c r="D301" s="5">
        <v>620</v>
      </c>
    </row>
    <row r="302" spans="1:4" ht="15.6" x14ac:dyDescent="0.3">
      <c r="A302" s="14" t="s">
        <v>495</v>
      </c>
      <c r="B302" s="56" t="s">
        <v>411</v>
      </c>
      <c r="C302" s="4">
        <v>720</v>
      </c>
      <c r="D302" s="5">
        <v>720</v>
      </c>
    </row>
    <row r="303" spans="1:4" ht="15.6" x14ac:dyDescent="0.3">
      <c r="A303" s="14" t="s">
        <v>496</v>
      </c>
      <c r="B303" s="56" t="s">
        <v>411</v>
      </c>
      <c r="C303" s="4">
        <v>7200</v>
      </c>
      <c r="D303" s="5">
        <v>7200</v>
      </c>
    </row>
    <row r="304" spans="1:4" ht="15.6" x14ac:dyDescent="0.3">
      <c r="A304" s="14" t="s">
        <v>497</v>
      </c>
      <c r="B304" s="56" t="s">
        <v>42</v>
      </c>
      <c r="C304" s="4">
        <v>180</v>
      </c>
      <c r="D304" s="5">
        <v>180</v>
      </c>
    </row>
    <row r="305" spans="1:4" ht="15.6" x14ac:dyDescent="0.3">
      <c r="A305" s="14" t="s">
        <v>498</v>
      </c>
      <c r="B305" s="56" t="s">
        <v>42</v>
      </c>
      <c r="C305" s="4">
        <v>620</v>
      </c>
      <c r="D305" s="5">
        <v>620</v>
      </c>
    </row>
    <row r="306" spans="1:4" ht="15.6" x14ac:dyDescent="0.3">
      <c r="A306" s="14" t="s">
        <v>499</v>
      </c>
      <c r="B306" s="56" t="s">
        <v>29</v>
      </c>
      <c r="C306" s="4">
        <v>350</v>
      </c>
      <c r="D306" s="5">
        <v>350</v>
      </c>
    </row>
    <row r="307" spans="1:4" ht="15.6" x14ac:dyDescent="0.3">
      <c r="A307" s="14" t="s">
        <v>500</v>
      </c>
      <c r="B307" s="56" t="s">
        <v>42</v>
      </c>
      <c r="C307" s="4">
        <v>180</v>
      </c>
      <c r="D307" s="5">
        <v>180</v>
      </c>
    </row>
    <row r="308" spans="1:4" ht="15.6" x14ac:dyDescent="0.3">
      <c r="A308" s="14" t="s">
        <v>501</v>
      </c>
      <c r="B308" s="56" t="s">
        <v>202</v>
      </c>
      <c r="C308" s="4">
        <v>1400</v>
      </c>
      <c r="D308" s="5">
        <v>1400</v>
      </c>
    </row>
    <row r="309" spans="1:4" ht="15.6" x14ac:dyDescent="0.3">
      <c r="A309" s="14" t="s">
        <v>502</v>
      </c>
      <c r="B309" s="56" t="s">
        <v>29</v>
      </c>
      <c r="C309" s="4">
        <v>7000</v>
      </c>
      <c r="D309" s="5">
        <v>7000</v>
      </c>
    </row>
    <row r="310" spans="1:4" ht="15.6" x14ac:dyDescent="0.3">
      <c r="A310" s="14" t="s">
        <v>503</v>
      </c>
      <c r="B310" s="56" t="s">
        <v>29</v>
      </c>
      <c r="C310" s="4">
        <v>4600</v>
      </c>
      <c r="D310" s="5">
        <v>4600</v>
      </c>
    </row>
    <row r="311" spans="1:4" ht="15.6" x14ac:dyDescent="0.3">
      <c r="A311" s="14" t="s">
        <v>504</v>
      </c>
      <c r="B311" s="56" t="s">
        <v>202</v>
      </c>
      <c r="C311" s="4">
        <v>6800</v>
      </c>
      <c r="D311" s="5">
        <v>6800</v>
      </c>
    </row>
    <row r="312" spans="1:4" ht="15.6" x14ac:dyDescent="0.3">
      <c r="A312" s="14" t="s">
        <v>505</v>
      </c>
      <c r="B312" s="56" t="s">
        <v>29</v>
      </c>
      <c r="C312" s="4">
        <v>1600</v>
      </c>
      <c r="D312" s="5">
        <v>1600</v>
      </c>
    </row>
    <row r="313" spans="1:4" ht="31.2" x14ac:dyDescent="0.3">
      <c r="A313" s="14" t="s">
        <v>506</v>
      </c>
      <c r="B313" s="56" t="s">
        <v>29</v>
      </c>
      <c r="C313" s="4">
        <v>1900</v>
      </c>
      <c r="D313" s="5">
        <v>1900</v>
      </c>
    </row>
    <row r="314" spans="1:4" ht="31.2" x14ac:dyDescent="0.3">
      <c r="A314" s="14" t="s">
        <v>507</v>
      </c>
      <c r="B314" s="57" t="s">
        <v>29</v>
      </c>
      <c r="C314" s="4">
        <v>5800</v>
      </c>
      <c r="D314" s="5">
        <v>5800</v>
      </c>
    </row>
    <row r="315" spans="1:4" ht="15.6" x14ac:dyDescent="0.3">
      <c r="A315" s="14" t="s">
        <v>508</v>
      </c>
      <c r="B315" s="56" t="s">
        <v>42</v>
      </c>
      <c r="C315" s="4">
        <v>940</v>
      </c>
      <c r="D315" s="5">
        <v>940</v>
      </c>
    </row>
    <row r="316" spans="1:4" ht="15.6" x14ac:dyDescent="0.3">
      <c r="A316" s="14" t="s">
        <v>509</v>
      </c>
      <c r="B316" s="56" t="s">
        <v>42</v>
      </c>
      <c r="C316" s="4">
        <v>120</v>
      </c>
      <c r="D316" s="5">
        <v>120</v>
      </c>
    </row>
    <row r="317" spans="1:4" ht="15.6" x14ac:dyDescent="0.3">
      <c r="A317" s="14" t="s">
        <v>510</v>
      </c>
      <c r="B317" s="56" t="s">
        <v>42</v>
      </c>
      <c r="C317" s="4">
        <v>120</v>
      </c>
      <c r="D317" s="5">
        <v>120</v>
      </c>
    </row>
    <row r="318" spans="1:4" ht="31.2" x14ac:dyDescent="0.3">
      <c r="A318" s="14" t="s">
        <v>511</v>
      </c>
      <c r="B318" s="56" t="s">
        <v>42</v>
      </c>
      <c r="C318" s="4">
        <v>1200</v>
      </c>
      <c r="D318" s="5">
        <v>1200</v>
      </c>
    </row>
    <row r="319" spans="1:4" ht="15.6" x14ac:dyDescent="0.3">
      <c r="A319" s="14" t="s">
        <v>512</v>
      </c>
      <c r="B319" s="56" t="s">
        <v>42</v>
      </c>
      <c r="C319" s="4">
        <v>960</v>
      </c>
      <c r="D319" s="5">
        <v>960</v>
      </c>
    </row>
    <row r="320" spans="1:4" ht="15.6" x14ac:dyDescent="0.3">
      <c r="A320" s="14" t="s">
        <v>513</v>
      </c>
      <c r="B320" s="56" t="s">
        <v>42</v>
      </c>
      <c r="C320" s="4">
        <v>460</v>
      </c>
      <c r="D320" s="5">
        <v>460</v>
      </c>
    </row>
    <row r="321" spans="1:4" ht="15.6" x14ac:dyDescent="0.3">
      <c r="A321" s="14" t="s">
        <v>514</v>
      </c>
      <c r="B321" s="57" t="s">
        <v>42</v>
      </c>
      <c r="C321" s="4">
        <v>850</v>
      </c>
      <c r="D321" s="5">
        <v>850</v>
      </c>
    </row>
    <row r="322" spans="1:4" ht="15.6" x14ac:dyDescent="0.3">
      <c r="A322" s="14" t="s">
        <v>515</v>
      </c>
      <c r="B322" s="57" t="s">
        <v>42</v>
      </c>
      <c r="C322" s="4">
        <v>420</v>
      </c>
      <c r="D322" s="5">
        <v>420</v>
      </c>
    </row>
    <row r="323" spans="1:4" ht="15.6" x14ac:dyDescent="0.3">
      <c r="A323" s="14" t="s">
        <v>516</v>
      </c>
      <c r="B323" s="56" t="s">
        <v>42</v>
      </c>
      <c r="C323" s="4">
        <v>260</v>
      </c>
      <c r="D323" s="5">
        <v>260</v>
      </c>
    </row>
    <row r="324" spans="1:4" ht="15.6" x14ac:dyDescent="0.3">
      <c r="A324" s="14" t="s">
        <v>517</v>
      </c>
      <c r="B324" s="56" t="s">
        <v>42</v>
      </c>
      <c r="C324" s="4">
        <v>180</v>
      </c>
      <c r="D324" s="5">
        <v>180</v>
      </c>
    </row>
    <row r="325" spans="1:4" ht="15.6" x14ac:dyDescent="0.3">
      <c r="A325" s="14" t="s">
        <v>518</v>
      </c>
      <c r="B325" s="56" t="s">
        <v>202</v>
      </c>
      <c r="C325" s="4">
        <v>900</v>
      </c>
      <c r="D325" s="5">
        <v>900</v>
      </c>
    </row>
    <row r="326" spans="1:4" ht="15.6" x14ac:dyDescent="0.3">
      <c r="A326" s="14" t="s">
        <v>519</v>
      </c>
      <c r="B326" s="56" t="s">
        <v>29</v>
      </c>
      <c r="C326" s="4">
        <v>1800</v>
      </c>
      <c r="D326" s="5">
        <v>1800</v>
      </c>
    </row>
    <row r="327" spans="1:4" ht="15.6" x14ac:dyDescent="0.3">
      <c r="A327" s="14" t="s">
        <v>520</v>
      </c>
      <c r="B327" s="57" t="s">
        <v>202</v>
      </c>
      <c r="C327" s="4">
        <v>1800</v>
      </c>
      <c r="D327" s="5">
        <v>1800</v>
      </c>
    </row>
    <row r="328" spans="1:4" ht="31.2" x14ac:dyDescent="0.3">
      <c r="A328" s="14" t="s">
        <v>521</v>
      </c>
      <c r="B328" s="56" t="s">
        <v>29</v>
      </c>
      <c r="C328" s="4">
        <v>3600</v>
      </c>
      <c r="D328" s="5">
        <v>3600</v>
      </c>
    </row>
    <row r="329" spans="1:4" ht="15.6" x14ac:dyDescent="0.3">
      <c r="A329" s="14" t="s">
        <v>522</v>
      </c>
      <c r="B329" s="56" t="s">
        <v>29</v>
      </c>
      <c r="C329" s="4">
        <v>840</v>
      </c>
      <c r="D329" s="5">
        <v>840</v>
      </c>
    </row>
    <row r="330" spans="1:4" ht="15" customHeight="1" x14ac:dyDescent="0.3">
      <c r="A330" s="14" t="s">
        <v>523</v>
      </c>
      <c r="B330" s="56" t="s">
        <v>29</v>
      </c>
      <c r="C330" s="4">
        <v>720</v>
      </c>
      <c r="D330" s="5">
        <v>720</v>
      </c>
    </row>
    <row r="331" spans="1:4" ht="15.6" x14ac:dyDescent="0.3">
      <c r="A331" s="14" t="s">
        <v>524</v>
      </c>
      <c r="B331" s="56" t="s">
        <v>42</v>
      </c>
      <c r="C331" s="4">
        <v>720</v>
      </c>
      <c r="D331" s="5">
        <v>720</v>
      </c>
    </row>
    <row r="332" spans="1:4" ht="15.6" x14ac:dyDescent="0.3">
      <c r="A332" s="14" t="s">
        <v>525</v>
      </c>
      <c r="B332" s="56" t="s">
        <v>42</v>
      </c>
      <c r="C332" s="4">
        <v>820</v>
      </c>
      <c r="D332" s="5">
        <v>820</v>
      </c>
    </row>
    <row r="333" spans="1:4" ht="15.6" x14ac:dyDescent="0.3">
      <c r="A333" s="14" t="s">
        <v>526</v>
      </c>
      <c r="B333" s="57" t="s">
        <v>29</v>
      </c>
      <c r="C333" s="4">
        <v>1700</v>
      </c>
      <c r="D333" s="5">
        <v>1700</v>
      </c>
    </row>
    <row r="334" spans="1:4" ht="15.6" x14ac:dyDescent="0.3">
      <c r="A334" s="14" t="s">
        <v>527</v>
      </c>
      <c r="B334" s="57" t="s">
        <v>202</v>
      </c>
      <c r="C334" s="4">
        <v>1400</v>
      </c>
      <c r="D334" s="5">
        <v>1400</v>
      </c>
    </row>
    <row r="335" spans="1:4" ht="15.6" x14ac:dyDescent="0.3">
      <c r="A335" s="14" t="s">
        <v>528</v>
      </c>
      <c r="B335" s="57" t="s">
        <v>42</v>
      </c>
      <c r="C335" s="4">
        <v>255</v>
      </c>
      <c r="D335" s="5">
        <v>255</v>
      </c>
    </row>
    <row r="336" spans="1:4" ht="15.6" x14ac:dyDescent="0.3">
      <c r="A336" s="14" t="s">
        <v>529</v>
      </c>
      <c r="B336" s="57" t="s">
        <v>29</v>
      </c>
      <c r="C336" s="4">
        <v>6800</v>
      </c>
      <c r="D336" s="5">
        <v>6800</v>
      </c>
    </row>
    <row r="337" spans="1:4" ht="27.6" customHeight="1" x14ac:dyDescent="0.3">
      <c r="A337" s="108" t="s">
        <v>530</v>
      </c>
      <c r="B337" s="108"/>
      <c r="C337" s="108"/>
      <c r="D337" s="108"/>
    </row>
    <row r="338" spans="1:4" ht="15.6" x14ac:dyDescent="0.3">
      <c r="A338" s="14" t="s">
        <v>531</v>
      </c>
      <c r="B338" s="57" t="s">
        <v>202</v>
      </c>
      <c r="C338" s="4">
        <v>1480</v>
      </c>
      <c r="D338" s="5">
        <v>1480</v>
      </c>
    </row>
    <row r="339" spans="1:4" ht="15.6" x14ac:dyDescent="0.3">
      <c r="A339" s="14" t="s">
        <v>532</v>
      </c>
      <c r="B339" s="57" t="s">
        <v>202</v>
      </c>
      <c r="C339" s="4">
        <v>1480</v>
      </c>
      <c r="D339" s="5">
        <v>1480</v>
      </c>
    </row>
    <row r="340" spans="1:4" ht="15.6" x14ac:dyDescent="0.3">
      <c r="A340" s="14" t="s">
        <v>533</v>
      </c>
      <c r="B340" s="57" t="s">
        <v>42</v>
      </c>
      <c r="C340" s="4">
        <v>250</v>
      </c>
      <c r="D340" s="5">
        <v>250</v>
      </c>
    </row>
    <row r="341" spans="1:4" ht="15.6" x14ac:dyDescent="0.3">
      <c r="A341" s="14" t="s">
        <v>534</v>
      </c>
      <c r="B341" s="57" t="s">
        <v>202</v>
      </c>
      <c r="C341" s="4">
        <v>120</v>
      </c>
      <c r="D341" s="5">
        <v>120</v>
      </c>
    </row>
    <row r="342" spans="1:4" x14ac:dyDescent="0.3">
      <c r="A342" s="108" t="s">
        <v>535</v>
      </c>
      <c r="B342" s="108"/>
      <c r="C342" s="108"/>
      <c r="D342" s="108"/>
    </row>
    <row r="343" spans="1:4" ht="15" customHeight="1" x14ac:dyDescent="0.3">
      <c r="A343" s="14" t="s">
        <v>536</v>
      </c>
      <c r="B343" s="57" t="s">
        <v>29</v>
      </c>
      <c r="C343" s="4">
        <v>72</v>
      </c>
      <c r="D343" s="5">
        <v>72</v>
      </c>
    </row>
    <row r="344" spans="1:4" ht="15.6" x14ac:dyDescent="0.3">
      <c r="A344" s="14" t="s">
        <v>537</v>
      </c>
      <c r="B344" s="57" t="s">
        <v>538</v>
      </c>
      <c r="C344" s="4">
        <v>144</v>
      </c>
      <c r="D344" s="5">
        <v>144</v>
      </c>
    </row>
    <row r="345" spans="1:4" ht="15.6" x14ac:dyDescent="0.3">
      <c r="A345" s="14" t="s">
        <v>539</v>
      </c>
      <c r="B345" s="57" t="s">
        <v>29</v>
      </c>
      <c r="C345" s="4">
        <v>550</v>
      </c>
      <c r="D345" s="5">
        <v>550</v>
      </c>
    </row>
    <row r="346" spans="1:4" ht="15.6" x14ac:dyDescent="0.3">
      <c r="A346" s="14" t="s">
        <v>540</v>
      </c>
      <c r="B346" s="57" t="s">
        <v>42</v>
      </c>
      <c r="C346" s="4">
        <v>450</v>
      </c>
      <c r="D346" s="5">
        <v>450</v>
      </c>
    </row>
    <row r="347" spans="1:4" ht="31.2" x14ac:dyDescent="0.3">
      <c r="A347" s="14" t="s">
        <v>541</v>
      </c>
      <c r="B347" s="57" t="s">
        <v>42</v>
      </c>
      <c r="C347" s="4">
        <v>680</v>
      </c>
      <c r="D347" s="5">
        <v>680</v>
      </c>
    </row>
    <row r="348" spans="1:4" ht="31.2" x14ac:dyDescent="0.3">
      <c r="A348" s="14" t="s">
        <v>542</v>
      </c>
      <c r="B348" s="57" t="s">
        <v>29</v>
      </c>
      <c r="C348" s="4">
        <v>280</v>
      </c>
      <c r="D348" s="5">
        <v>280</v>
      </c>
    </row>
    <row r="349" spans="1:4" ht="31.2" x14ac:dyDescent="0.3">
      <c r="A349" s="14" t="s">
        <v>543</v>
      </c>
      <c r="B349" s="57" t="s">
        <v>42</v>
      </c>
      <c r="C349" s="4">
        <v>180</v>
      </c>
      <c r="D349" s="5">
        <v>180</v>
      </c>
    </row>
    <row r="350" spans="1:4" x14ac:dyDescent="0.3">
      <c r="A350" s="117" t="s">
        <v>544</v>
      </c>
      <c r="B350" s="117"/>
      <c r="C350" s="117"/>
      <c r="D350" s="117"/>
    </row>
    <row r="351" spans="1:4" x14ac:dyDescent="0.3">
      <c r="A351" s="108" t="s">
        <v>545</v>
      </c>
      <c r="B351" s="108"/>
      <c r="C351" s="108"/>
      <c r="D351" s="108"/>
    </row>
    <row r="352" spans="1:4" ht="31.2" x14ac:dyDescent="0.3">
      <c r="A352" s="14" t="s">
        <v>546</v>
      </c>
      <c r="B352" s="56" t="s">
        <v>29</v>
      </c>
      <c r="C352" s="4">
        <v>3900</v>
      </c>
      <c r="D352" s="5">
        <v>3900</v>
      </c>
    </row>
    <row r="353" spans="1:4" ht="66.599999999999994" customHeight="1" x14ac:dyDescent="0.3">
      <c r="A353" s="14" t="s">
        <v>547</v>
      </c>
      <c r="B353" s="58" t="s">
        <v>548</v>
      </c>
      <c r="C353" s="4">
        <v>3</v>
      </c>
      <c r="D353" s="5">
        <v>3</v>
      </c>
    </row>
    <row r="354" spans="1:4" ht="96.6" customHeight="1" x14ac:dyDescent="0.3">
      <c r="A354" s="14" t="s">
        <v>549</v>
      </c>
      <c r="B354" s="58" t="s">
        <v>548</v>
      </c>
      <c r="C354" s="4">
        <v>2</v>
      </c>
      <c r="D354" s="5">
        <v>2</v>
      </c>
    </row>
    <row r="355" spans="1:4" x14ac:dyDescent="0.3">
      <c r="A355" s="111" t="s">
        <v>550</v>
      </c>
      <c r="B355" s="112"/>
      <c r="C355" s="112"/>
      <c r="D355" s="113"/>
    </row>
    <row r="356" spans="1:4" ht="15.6" x14ac:dyDescent="0.3">
      <c r="A356" s="14" t="s">
        <v>551</v>
      </c>
      <c r="B356" s="56" t="s">
        <v>29</v>
      </c>
      <c r="C356" s="4">
        <v>1500</v>
      </c>
      <c r="D356" s="5">
        <v>1500</v>
      </c>
    </row>
    <row r="357" spans="1:4" ht="15" customHeight="1" x14ac:dyDescent="0.3">
      <c r="A357" s="14" t="s">
        <v>552</v>
      </c>
      <c r="B357" s="56" t="s">
        <v>29</v>
      </c>
      <c r="C357" s="4">
        <v>1000</v>
      </c>
      <c r="D357" s="5">
        <v>1000</v>
      </c>
    </row>
    <row r="358" spans="1:4" ht="15.6" x14ac:dyDescent="0.3">
      <c r="A358" s="14" t="s">
        <v>553</v>
      </c>
      <c r="B358" s="56" t="s">
        <v>29</v>
      </c>
      <c r="C358" s="4">
        <v>800</v>
      </c>
      <c r="D358" s="5">
        <v>800</v>
      </c>
    </row>
    <row r="359" spans="1:4" ht="15.6" x14ac:dyDescent="0.3">
      <c r="A359" s="14" t="s">
        <v>554</v>
      </c>
      <c r="B359" s="56" t="s">
        <v>29</v>
      </c>
      <c r="C359" s="4">
        <v>600</v>
      </c>
      <c r="D359" s="5">
        <v>600</v>
      </c>
    </row>
    <row r="360" spans="1:4" ht="15.6" x14ac:dyDescent="0.3">
      <c r="A360" s="14" t="s">
        <v>555</v>
      </c>
      <c r="B360" s="56" t="s">
        <v>29</v>
      </c>
      <c r="C360" s="4">
        <v>2000</v>
      </c>
      <c r="D360" s="5">
        <v>2000</v>
      </c>
    </row>
    <row r="361" spans="1:4" ht="15.6" x14ac:dyDescent="0.3">
      <c r="A361" s="14" t="s">
        <v>556</v>
      </c>
      <c r="B361" s="56" t="s">
        <v>29</v>
      </c>
      <c r="C361" s="4">
        <v>6000</v>
      </c>
      <c r="D361" s="5">
        <v>6000</v>
      </c>
    </row>
    <row r="362" spans="1:4" ht="15.6" x14ac:dyDescent="0.3">
      <c r="A362" s="14" t="s">
        <v>557</v>
      </c>
      <c r="B362" s="56" t="s">
        <v>29</v>
      </c>
      <c r="C362" s="4">
        <v>800</v>
      </c>
      <c r="D362" s="5">
        <v>800</v>
      </c>
    </row>
    <row r="363" spans="1:4" ht="15.6" x14ac:dyDescent="0.3">
      <c r="A363" s="14" t="s">
        <v>558</v>
      </c>
      <c r="B363" s="56" t="s">
        <v>192</v>
      </c>
      <c r="C363" s="4">
        <v>1200</v>
      </c>
      <c r="D363" s="5">
        <v>1200</v>
      </c>
    </row>
    <row r="364" spans="1:4" ht="15.6" x14ac:dyDescent="0.3">
      <c r="A364" s="14" t="s">
        <v>559</v>
      </c>
      <c r="B364" s="56" t="s">
        <v>29</v>
      </c>
      <c r="C364" s="4">
        <v>600</v>
      </c>
      <c r="D364" s="5">
        <v>600</v>
      </c>
    </row>
    <row r="365" spans="1:4" ht="15.6" x14ac:dyDescent="0.3">
      <c r="A365" s="14" t="s">
        <v>560</v>
      </c>
      <c r="B365" s="56" t="s">
        <v>411</v>
      </c>
      <c r="C365" s="4">
        <v>1200</v>
      </c>
      <c r="D365" s="5">
        <v>1200</v>
      </c>
    </row>
    <row r="366" spans="1:4" ht="15.6" x14ac:dyDescent="0.3">
      <c r="A366" s="14" t="s">
        <v>561</v>
      </c>
      <c r="B366" s="56" t="s">
        <v>411</v>
      </c>
      <c r="C366" s="4" t="s">
        <v>562</v>
      </c>
      <c r="D366" s="5" t="s">
        <v>562</v>
      </c>
    </row>
    <row r="367" spans="1:4" ht="15.6" x14ac:dyDescent="0.3">
      <c r="A367" s="14" t="s">
        <v>563</v>
      </c>
      <c r="B367" s="56" t="s">
        <v>411</v>
      </c>
      <c r="C367" s="4">
        <v>600</v>
      </c>
      <c r="D367" s="5">
        <v>600</v>
      </c>
    </row>
    <row r="368" spans="1:4" x14ac:dyDescent="0.3">
      <c r="A368" s="108" t="s">
        <v>564</v>
      </c>
      <c r="B368" s="108"/>
      <c r="C368" s="108"/>
      <c r="D368" s="108"/>
    </row>
    <row r="369" spans="1:4" ht="31.2" x14ac:dyDescent="0.3">
      <c r="A369" s="14" t="s">
        <v>565</v>
      </c>
      <c r="B369" s="56" t="s">
        <v>566</v>
      </c>
      <c r="C369" s="4">
        <v>1800</v>
      </c>
      <c r="D369" s="5">
        <v>1800</v>
      </c>
    </row>
    <row r="370" spans="1:4" ht="31.2" x14ac:dyDescent="0.3">
      <c r="A370" s="14" t="s">
        <v>567</v>
      </c>
      <c r="B370" s="56" t="s">
        <v>568</v>
      </c>
      <c r="C370" s="4">
        <v>1</v>
      </c>
      <c r="D370" s="5">
        <v>1</v>
      </c>
    </row>
    <row r="371" spans="1:4" ht="15.6" x14ac:dyDescent="0.3">
      <c r="A371" s="14" t="s">
        <v>569</v>
      </c>
      <c r="B371" s="56" t="s">
        <v>29</v>
      </c>
      <c r="C371" s="4">
        <v>800</v>
      </c>
      <c r="D371" s="5">
        <v>800</v>
      </c>
    </row>
    <row r="372" spans="1:4" ht="31.2" x14ac:dyDescent="0.3">
      <c r="A372" s="14" t="s">
        <v>570</v>
      </c>
      <c r="B372" s="56" t="s">
        <v>571</v>
      </c>
      <c r="C372" s="4">
        <v>800</v>
      </c>
      <c r="D372" s="5">
        <v>800</v>
      </c>
    </row>
    <row r="373" spans="1:4" x14ac:dyDescent="0.3">
      <c r="A373" s="108" t="s">
        <v>572</v>
      </c>
      <c r="B373" s="108"/>
      <c r="C373" s="108"/>
      <c r="D373" s="108"/>
    </row>
    <row r="374" spans="1:4" ht="15.6" x14ac:dyDescent="0.3">
      <c r="A374" s="14" t="s">
        <v>573</v>
      </c>
      <c r="B374" s="56" t="s">
        <v>538</v>
      </c>
      <c r="C374" s="4">
        <v>150</v>
      </c>
      <c r="D374" s="5">
        <v>150</v>
      </c>
    </row>
    <row r="375" spans="1:4" ht="15.6" x14ac:dyDescent="0.3">
      <c r="A375" s="14" t="s">
        <v>574</v>
      </c>
      <c r="B375" s="56" t="s">
        <v>411</v>
      </c>
      <c r="C375" s="4">
        <v>1200</v>
      </c>
      <c r="D375" s="5">
        <v>1200</v>
      </c>
    </row>
    <row r="376" spans="1:4" ht="15.6" x14ac:dyDescent="0.3">
      <c r="A376" s="14" t="s">
        <v>575</v>
      </c>
      <c r="B376" s="56" t="s">
        <v>411</v>
      </c>
      <c r="C376" s="4">
        <v>240</v>
      </c>
      <c r="D376" s="5">
        <v>240</v>
      </c>
    </row>
    <row r="377" spans="1:4" ht="15.6" x14ac:dyDescent="0.3">
      <c r="A377" s="14" t="s">
        <v>576</v>
      </c>
      <c r="B377" s="56" t="s">
        <v>411</v>
      </c>
      <c r="C377" s="4">
        <v>72</v>
      </c>
      <c r="D377" s="5">
        <v>72</v>
      </c>
    </row>
    <row r="378" spans="1:4" ht="15.6" x14ac:dyDescent="0.3">
      <c r="A378" s="14" t="s">
        <v>577</v>
      </c>
      <c r="B378" s="56" t="s">
        <v>202</v>
      </c>
      <c r="C378" s="4">
        <v>780</v>
      </c>
      <c r="D378" s="5">
        <v>780</v>
      </c>
    </row>
    <row r="379" spans="1:4" ht="15.6" x14ac:dyDescent="0.3">
      <c r="A379" s="14" t="s">
        <v>578</v>
      </c>
      <c r="B379" s="56" t="s">
        <v>411</v>
      </c>
      <c r="C379" s="4">
        <v>720</v>
      </c>
      <c r="D379" s="5">
        <v>720</v>
      </c>
    </row>
    <row r="380" spans="1:4" ht="15.6" x14ac:dyDescent="0.3">
      <c r="A380" s="14" t="s">
        <v>579</v>
      </c>
      <c r="B380" s="56" t="s">
        <v>411</v>
      </c>
      <c r="C380" s="4">
        <v>720</v>
      </c>
      <c r="D380" s="5">
        <v>720</v>
      </c>
    </row>
    <row r="381" spans="1:4" ht="15.6" x14ac:dyDescent="0.3">
      <c r="A381" s="14" t="s">
        <v>580</v>
      </c>
      <c r="B381" s="56" t="s">
        <v>411</v>
      </c>
      <c r="C381" s="4">
        <v>720</v>
      </c>
      <c r="D381" s="5">
        <v>720</v>
      </c>
    </row>
    <row r="382" spans="1:4" ht="15.6" x14ac:dyDescent="0.3">
      <c r="A382" s="14" t="s">
        <v>581</v>
      </c>
      <c r="B382" s="56" t="s">
        <v>411</v>
      </c>
      <c r="C382" s="4">
        <v>180</v>
      </c>
      <c r="D382" s="5">
        <v>180</v>
      </c>
    </row>
    <row r="383" spans="1:4" ht="15.6" x14ac:dyDescent="0.3">
      <c r="A383" s="14" t="s">
        <v>582</v>
      </c>
      <c r="B383" s="56" t="s">
        <v>29</v>
      </c>
      <c r="C383" s="4">
        <v>500</v>
      </c>
      <c r="D383" s="5">
        <v>500</v>
      </c>
    </row>
    <row r="384" spans="1:4" ht="15.6" x14ac:dyDescent="0.3">
      <c r="A384" s="14" t="s">
        <v>583</v>
      </c>
      <c r="B384" s="56" t="s">
        <v>29</v>
      </c>
      <c r="C384" s="4">
        <v>780</v>
      </c>
      <c r="D384" s="5">
        <v>780</v>
      </c>
    </row>
    <row r="385" spans="1:4" ht="15" customHeight="1" x14ac:dyDescent="0.3">
      <c r="A385" s="14" t="s">
        <v>584</v>
      </c>
      <c r="B385" s="56" t="s">
        <v>29</v>
      </c>
      <c r="C385" s="4">
        <v>3000</v>
      </c>
      <c r="D385" s="5">
        <v>3000</v>
      </c>
    </row>
    <row r="386" spans="1:4" ht="15.6" x14ac:dyDescent="0.3">
      <c r="A386" s="14" t="s">
        <v>585</v>
      </c>
      <c r="B386" s="56" t="s">
        <v>202</v>
      </c>
      <c r="C386" s="4">
        <v>18</v>
      </c>
      <c r="D386" s="5">
        <v>18</v>
      </c>
    </row>
    <row r="387" spans="1:4" ht="15.6" x14ac:dyDescent="0.3">
      <c r="A387" s="77" t="s">
        <v>1351</v>
      </c>
      <c r="B387" s="78" t="s">
        <v>1352</v>
      </c>
      <c r="C387" s="85">
        <v>1200</v>
      </c>
      <c r="D387" s="76">
        <v>1200</v>
      </c>
    </row>
    <row r="388" spans="1:4" x14ac:dyDescent="0.3">
      <c r="A388" s="108" t="s">
        <v>1353</v>
      </c>
      <c r="B388" s="116"/>
      <c r="C388" s="108"/>
      <c r="D388" s="108"/>
    </row>
    <row r="389" spans="1:4" ht="32.4" customHeight="1" x14ac:dyDescent="0.3">
      <c r="A389" s="14" t="s">
        <v>1354</v>
      </c>
      <c r="B389" s="56" t="s">
        <v>1350</v>
      </c>
      <c r="C389" s="73">
        <v>1200</v>
      </c>
      <c r="D389" s="5">
        <v>1200</v>
      </c>
    </row>
    <row r="390" spans="1:4" ht="62.4" x14ac:dyDescent="0.3">
      <c r="A390" s="14" t="s">
        <v>1355</v>
      </c>
      <c r="B390" s="56" t="s">
        <v>1350</v>
      </c>
      <c r="C390" s="73">
        <v>2000</v>
      </c>
      <c r="D390" s="5">
        <v>2000</v>
      </c>
    </row>
    <row r="391" spans="1:4" ht="15.6" x14ac:dyDescent="0.3">
      <c r="A391" s="59"/>
      <c r="B391" s="60"/>
      <c r="C391" s="61"/>
      <c r="D391" s="62"/>
    </row>
    <row r="392" spans="1:4" ht="15.6" x14ac:dyDescent="0.3">
      <c r="A392" s="59"/>
      <c r="B392" s="60"/>
      <c r="C392" s="61"/>
      <c r="D392" s="62"/>
    </row>
    <row r="393" spans="1:4" x14ac:dyDescent="0.3">
      <c r="A393" s="63" t="s">
        <v>586</v>
      </c>
      <c r="B393" s="64"/>
      <c r="C393" s="6"/>
      <c r="D393" s="7"/>
    </row>
    <row r="394" spans="1:4" ht="14.4" customHeight="1" x14ac:dyDescent="0.3">
      <c r="A394" s="110" t="s">
        <v>1356</v>
      </c>
      <c r="B394" s="110"/>
      <c r="C394" s="110"/>
      <c r="D394" s="110"/>
    </row>
    <row r="395" spans="1:4" ht="14.4" customHeight="1" x14ac:dyDescent="0.3">
      <c r="A395" s="110" t="s">
        <v>1357</v>
      </c>
      <c r="B395" s="110"/>
      <c r="C395" s="110"/>
      <c r="D395" s="110"/>
    </row>
    <row r="396" spans="1:4" ht="14.4" customHeight="1" x14ac:dyDescent="0.3">
      <c r="A396" s="110" t="s">
        <v>1358</v>
      </c>
      <c r="B396" s="110"/>
      <c r="C396" s="110"/>
      <c r="D396" s="110"/>
    </row>
    <row r="397" spans="1:4" ht="14.4" customHeight="1" x14ac:dyDescent="0.3">
      <c r="A397" s="110" t="s">
        <v>1359</v>
      </c>
      <c r="B397" s="110"/>
      <c r="C397" s="110"/>
      <c r="D397" s="110"/>
    </row>
    <row r="398" spans="1:4" ht="14.4" customHeight="1" x14ac:dyDescent="0.3">
      <c r="A398" s="110" t="s">
        <v>1360</v>
      </c>
      <c r="B398" s="110"/>
      <c r="C398" s="110"/>
      <c r="D398" s="110"/>
    </row>
    <row r="399" spans="1:4" ht="14.4" customHeight="1" x14ac:dyDescent="0.3">
      <c r="A399" s="110" t="s">
        <v>1361</v>
      </c>
      <c r="B399" s="110"/>
      <c r="C399" s="110"/>
      <c r="D399" s="110"/>
    </row>
    <row r="400" spans="1:4" ht="14.4" customHeight="1" x14ac:dyDescent="0.3">
      <c r="A400" s="110" t="s">
        <v>1362</v>
      </c>
      <c r="B400" s="110"/>
      <c r="C400" s="110"/>
      <c r="D400" s="110"/>
    </row>
    <row r="401" spans="1:4" ht="14.4" customHeight="1" x14ac:dyDescent="0.3">
      <c r="A401" s="110" t="s">
        <v>1363</v>
      </c>
      <c r="B401" s="110"/>
      <c r="C401" s="110"/>
      <c r="D401" s="110"/>
    </row>
    <row r="402" spans="1:4" ht="14.4" customHeight="1" x14ac:dyDescent="0.3">
      <c r="A402" s="110" t="s">
        <v>1364</v>
      </c>
      <c r="B402" s="110"/>
      <c r="C402" s="110"/>
      <c r="D402" s="110"/>
    </row>
    <row r="403" spans="1:4" ht="14.4" customHeight="1" x14ac:dyDescent="0.3">
      <c r="A403" s="110" t="s">
        <v>1365</v>
      </c>
      <c r="B403" s="110"/>
      <c r="C403" s="110"/>
      <c r="D403" s="110"/>
    </row>
    <row r="404" spans="1:4" ht="14.4" customHeight="1" x14ac:dyDescent="0.3">
      <c r="A404" s="110" t="s">
        <v>1366</v>
      </c>
      <c r="B404" s="110">
        <v>1.25</v>
      </c>
      <c r="C404" s="110"/>
      <c r="D404" s="110"/>
    </row>
    <row r="405" spans="1:4" ht="14.4" customHeight="1" x14ac:dyDescent="0.3">
      <c r="A405" s="110" t="s">
        <v>1367</v>
      </c>
      <c r="B405" s="110"/>
      <c r="C405" s="110"/>
      <c r="D405" s="110"/>
    </row>
    <row r="406" spans="1:4" ht="14.4" customHeight="1" x14ac:dyDescent="0.3">
      <c r="A406" s="110" t="s">
        <v>1368</v>
      </c>
      <c r="B406" s="110"/>
      <c r="C406" s="110"/>
      <c r="D406" s="110"/>
    </row>
    <row r="407" spans="1:4" ht="14.4" customHeight="1" x14ac:dyDescent="0.3">
      <c r="A407" s="109" t="s">
        <v>1369</v>
      </c>
      <c r="B407" s="109"/>
      <c r="C407" s="109"/>
      <c r="D407" s="109"/>
    </row>
    <row r="408" spans="1:4" ht="14.4" customHeight="1" x14ac:dyDescent="0.3">
      <c r="A408" s="110" t="s">
        <v>1370</v>
      </c>
      <c r="B408" s="110"/>
      <c r="C408" s="110"/>
      <c r="D408" s="110"/>
    </row>
    <row r="409" spans="1:4" ht="14.4" customHeight="1" x14ac:dyDescent="0.3">
      <c r="A409" s="110" t="s">
        <v>1371</v>
      </c>
      <c r="B409" s="110"/>
      <c r="C409" s="110"/>
      <c r="D409" s="110"/>
    </row>
    <row r="410" spans="1:4" x14ac:dyDescent="0.3">
      <c r="A410" s="114" t="s">
        <v>1372</v>
      </c>
      <c r="B410" s="114"/>
      <c r="C410" s="114"/>
      <c r="D410" s="115"/>
    </row>
    <row r="411" spans="1:4" x14ac:dyDescent="0.3">
      <c r="A411" s="64"/>
      <c r="B411" s="64"/>
    </row>
    <row r="412" spans="1:4" x14ac:dyDescent="0.3">
      <c r="A412" s="64"/>
      <c r="B412" s="64"/>
    </row>
    <row r="413" spans="1:4" x14ac:dyDescent="0.3">
      <c r="A413" s="64"/>
      <c r="B413" s="64"/>
    </row>
  </sheetData>
  <mergeCells count="40">
    <mergeCell ref="A1:D1"/>
    <mergeCell ref="A36:D36"/>
    <mergeCell ref="A51:D51"/>
    <mergeCell ref="A66:D66"/>
    <mergeCell ref="A90:D90"/>
    <mergeCell ref="A2:A3"/>
    <mergeCell ref="B2:B3"/>
    <mergeCell ref="C3:D3"/>
    <mergeCell ref="A342:D342"/>
    <mergeCell ref="A350:D350"/>
    <mergeCell ref="A138:D138"/>
    <mergeCell ref="A4:D4"/>
    <mergeCell ref="A5:D5"/>
    <mergeCell ref="A91:D91"/>
    <mergeCell ref="A223:D223"/>
    <mergeCell ref="A229:D229"/>
    <mergeCell ref="A291:D291"/>
    <mergeCell ref="A337:D337"/>
    <mergeCell ref="A410:D410"/>
    <mergeCell ref="A388:D388"/>
    <mergeCell ref="A402:D402"/>
    <mergeCell ref="A403:D403"/>
    <mergeCell ref="A404:D404"/>
    <mergeCell ref="A405:D405"/>
    <mergeCell ref="A406:D406"/>
    <mergeCell ref="A397:D397"/>
    <mergeCell ref="A398:D398"/>
    <mergeCell ref="A399:D399"/>
    <mergeCell ref="A400:D400"/>
    <mergeCell ref="A401:D401"/>
    <mergeCell ref="A395:D395"/>
    <mergeCell ref="A396:D396"/>
    <mergeCell ref="A394:D394"/>
    <mergeCell ref="A351:D351"/>
    <mergeCell ref="A407:D407"/>
    <mergeCell ref="A408:D408"/>
    <mergeCell ref="A409:D409"/>
    <mergeCell ref="A368:D368"/>
    <mergeCell ref="A373:D373"/>
    <mergeCell ref="A355:D355"/>
  </mergeCells>
  <conditionalFormatting sqref="A9">
    <cfRule type="expression" dxfId="22" priority="17" stopIfTrue="1">
      <formula>#REF!=0</formula>
    </cfRule>
  </conditionalFormatting>
  <conditionalFormatting sqref="A40">
    <cfRule type="expression" dxfId="21" priority="13" stopIfTrue="1">
      <formula>#REF!=0</formula>
    </cfRule>
  </conditionalFormatting>
  <conditionalFormatting sqref="A55">
    <cfRule type="expression" dxfId="20" priority="12" stopIfTrue="1">
      <formula>#REF!=0</formula>
    </cfRule>
  </conditionalFormatting>
  <conditionalFormatting sqref="A70 A84">
    <cfRule type="expression" dxfId="19" priority="11" stopIfTrue="1">
      <formula>#REF!=0</formula>
    </cfRule>
  </conditionalFormatting>
  <conditionalFormatting sqref="A95 A118 A109 A132">
    <cfRule type="expression" dxfId="18" priority="10" stopIfTrue="1">
      <formula>#REF!=0</formula>
    </cfRule>
  </conditionalFormatting>
  <conditionalFormatting sqref="A142 A188 A165 A211 A156 A202 A179">
    <cfRule type="expression" dxfId="17" priority="9" stopIfTrue="1">
      <formula>#REF!=0</formula>
    </cfRule>
  </conditionalFormatting>
  <conditionalFormatting sqref="A227">
    <cfRule type="expression" dxfId="16" priority="8" stopIfTrue="1">
      <formula>#REF!=0</formula>
    </cfRule>
  </conditionalFormatting>
  <conditionalFormatting sqref="A233 A238 A243 A248 A253 A258 A263 A268 A273 A278 A283 A288">
    <cfRule type="expression" dxfId="15" priority="7" stopIfTrue="1">
      <formula>#REF!=0</formula>
    </cfRule>
  </conditionalFormatting>
  <conditionalFormatting sqref="A295 A300 A305 A310 A315 A320 A325 A330 A335">
    <cfRule type="expression" dxfId="14" priority="6" stopIfTrue="1">
      <formula>#REF!=0</formula>
    </cfRule>
  </conditionalFormatting>
  <conditionalFormatting sqref="A341">
    <cfRule type="expression" dxfId="13" priority="5" stopIfTrue="1">
      <formula>#REF!=0</formula>
    </cfRule>
  </conditionalFormatting>
  <conditionalFormatting sqref="A346">
    <cfRule type="expression" dxfId="12" priority="4" stopIfTrue="1">
      <formula>#REF!=0</formula>
    </cfRule>
  </conditionalFormatting>
  <pageMargins left="0.7" right="0.7" top="0.75" bottom="0.75" header="0.3" footer="0.3"/>
  <pageSetup paperSize="9" scale="8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07458-4713-4B08-8ACC-7E540AF90D51}">
  <sheetPr>
    <pageSetUpPr fitToPage="1"/>
  </sheetPr>
  <dimension ref="A1:D239"/>
  <sheetViews>
    <sheetView zoomScaleNormal="100" workbookViewId="0">
      <pane ySplit="3" topLeftCell="A4" activePane="bottomLeft" state="frozen"/>
      <selection activeCell="E25" sqref="E25"/>
      <selection pane="bottomLeft" activeCell="C37" sqref="C37"/>
    </sheetView>
  </sheetViews>
  <sheetFormatPr defaultRowHeight="14.4" x14ac:dyDescent="0.3"/>
  <cols>
    <col min="1" max="1" width="66.77734375" customWidth="1"/>
    <col min="2" max="2" width="9.77734375" customWidth="1"/>
    <col min="3" max="4" width="24.77734375" customWidth="1"/>
  </cols>
  <sheetData>
    <row r="1" spans="1:4" ht="51" customHeight="1" x14ac:dyDescent="0.3">
      <c r="A1" s="104" t="s">
        <v>617</v>
      </c>
      <c r="B1" s="104"/>
      <c r="C1" s="104"/>
      <c r="D1" s="104"/>
    </row>
    <row r="2" spans="1:4" ht="31.2" x14ac:dyDescent="0.3">
      <c r="A2" s="107" t="s">
        <v>1179</v>
      </c>
      <c r="B2" s="107" t="s">
        <v>1</v>
      </c>
      <c r="C2" s="53" t="s">
        <v>745</v>
      </c>
      <c r="D2" s="53" t="s">
        <v>1177</v>
      </c>
    </row>
    <row r="3" spans="1:4" ht="15.6" x14ac:dyDescent="0.3">
      <c r="A3" s="107"/>
      <c r="B3" s="107"/>
      <c r="C3" s="107" t="s">
        <v>1178</v>
      </c>
      <c r="D3" s="107"/>
    </row>
    <row r="4" spans="1:4" s="79" customFormat="1" x14ac:dyDescent="0.3">
      <c r="A4" s="108" t="s">
        <v>288</v>
      </c>
      <c r="B4" s="108"/>
      <c r="C4" s="108"/>
      <c r="D4" s="108"/>
    </row>
    <row r="5" spans="1:4" s="79" customFormat="1" ht="15.6" x14ac:dyDescent="0.3">
      <c r="A5" s="14" t="s">
        <v>1488</v>
      </c>
      <c r="B5" s="15" t="s">
        <v>29</v>
      </c>
      <c r="C5" s="4">
        <v>1200</v>
      </c>
      <c r="D5" s="5">
        <v>1200</v>
      </c>
    </row>
    <row r="6" spans="1:4" s="79" customFormat="1" ht="15.6" x14ac:dyDescent="0.3">
      <c r="A6" s="14" t="s">
        <v>1489</v>
      </c>
      <c r="B6" s="15" t="s">
        <v>29</v>
      </c>
      <c r="C6" s="4">
        <v>2500</v>
      </c>
      <c r="D6" s="5">
        <v>2500</v>
      </c>
    </row>
    <row r="7" spans="1:4" ht="25.2" customHeight="1" x14ac:dyDescent="0.3">
      <c r="A7" s="14" t="s">
        <v>590</v>
      </c>
      <c r="B7" s="15" t="s">
        <v>42</v>
      </c>
      <c r="C7" s="4">
        <v>150</v>
      </c>
      <c r="D7" s="5">
        <v>150</v>
      </c>
    </row>
    <row r="8" spans="1:4" s="79" customFormat="1" ht="25.2" customHeight="1" x14ac:dyDescent="0.3">
      <c r="A8" s="14" t="s">
        <v>1486</v>
      </c>
      <c r="B8" s="15" t="s">
        <v>42</v>
      </c>
      <c r="C8" s="4">
        <v>700</v>
      </c>
      <c r="D8" s="5">
        <v>700</v>
      </c>
    </row>
    <row r="9" spans="1:4" s="79" customFormat="1" ht="25.2" customHeight="1" x14ac:dyDescent="0.3">
      <c r="A9" s="14" t="s">
        <v>1487</v>
      </c>
      <c r="B9" s="15" t="s">
        <v>202</v>
      </c>
      <c r="C9" s="4">
        <v>500</v>
      </c>
      <c r="D9" s="5">
        <v>500</v>
      </c>
    </row>
    <row r="10" spans="1:4" s="79" customFormat="1" ht="25.2" customHeight="1" x14ac:dyDescent="0.3">
      <c r="A10" s="14" t="s">
        <v>604</v>
      </c>
      <c r="B10" s="15" t="s">
        <v>42</v>
      </c>
      <c r="C10" s="4">
        <v>3200</v>
      </c>
      <c r="D10" s="5">
        <v>3200</v>
      </c>
    </row>
    <row r="11" spans="1:4" s="79" customFormat="1" ht="25.2" customHeight="1" x14ac:dyDescent="0.3">
      <c r="A11" s="14" t="s">
        <v>1490</v>
      </c>
      <c r="B11" s="15" t="s">
        <v>202</v>
      </c>
      <c r="C11" s="4" t="s">
        <v>613</v>
      </c>
      <c r="D11" s="5" t="s">
        <v>613</v>
      </c>
    </row>
    <row r="12" spans="1:4" s="79" customFormat="1" ht="25.2" customHeight="1" x14ac:dyDescent="0.3">
      <c r="A12" s="14" t="s">
        <v>591</v>
      </c>
      <c r="B12" s="15" t="s">
        <v>42</v>
      </c>
      <c r="C12" s="4">
        <v>140</v>
      </c>
      <c r="D12" s="5">
        <v>140</v>
      </c>
    </row>
    <row r="13" spans="1:4" ht="25.2" customHeight="1" x14ac:dyDescent="0.3">
      <c r="A13" s="14" t="s">
        <v>592</v>
      </c>
      <c r="B13" s="16" t="s">
        <v>42</v>
      </c>
      <c r="C13" s="4">
        <v>200</v>
      </c>
      <c r="D13" s="5">
        <v>200</v>
      </c>
    </row>
    <row r="14" spans="1:4" ht="25.2" customHeight="1" x14ac:dyDescent="0.3">
      <c r="A14" s="14" t="s">
        <v>593</v>
      </c>
      <c r="B14" s="16" t="s">
        <v>29</v>
      </c>
      <c r="C14" s="4">
        <v>150</v>
      </c>
      <c r="D14" s="5">
        <v>150</v>
      </c>
    </row>
    <row r="15" spans="1:4" ht="25.2" customHeight="1" x14ac:dyDescent="0.3">
      <c r="A15" s="14" t="s">
        <v>594</v>
      </c>
      <c r="B15" s="15" t="s">
        <v>29</v>
      </c>
      <c r="C15" s="4">
        <v>150</v>
      </c>
      <c r="D15" s="5">
        <v>150</v>
      </c>
    </row>
    <row r="16" spans="1:4" ht="36" customHeight="1" x14ac:dyDescent="0.3">
      <c r="A16" s="14" t="s">
        <v>595</v>
      </c>
      <c r="B16" s="15" t="s">
        <v>29</v>
      </c>
      <c r="C16" s="4">
        <v>150</v>
      </c>
      <c r="D16" s="5">
        <v>150</v>
      </c>
    </row>
    <row r="17" spans="1:4" ht="25.2" customHeight="1" x14ac:dyDescent="0.3">
      <c r="A17" s="14" t="s">
        <v>596</v>
      </c>
      <c r="B17" s="15" t="s">
        <v>29</v>
      </c>
      <c r="C17" s="4">
        <v>50</v>
      </c>
      <c r="D17" s="5">
        <v>50</v>
      </c>
    </row>
    <row r="18" spans="1:4" ht="42" customHeight="1" x14ac:dyDescent="0.3">
      <c r="A18" s="14" t="s">
        <v>597</v>
      </c>
      <c r="B18" s="15" t="s">
        <v>29</v>
      </c>
      <c r="C18" s="4">
        <v>450</v>
      </c>
      <c r="D18" s="5">
        <v>450</v>
      </c>
    </row>
    <row r="19" spans="1:4" ht="25.2" customHeight="1" x14ac:dyDescent="0.3">
      <c r="A19" s="14" t="s">
        <v>1483</v>
      </c>
      <c r="B19" s="15" t="s">
        <v>29</v>
      </c>
      <c r="C19" s="4">
        <v>300</v>
      </c>
      <c r="D19" s="5">
        <v>300</v>
      </c>
    </row>
    <row r="20" spans="1:4" ht="30.6" customHeight="1" x14ac:dyDescent="0.3">
      <c r="A20" s="14" t="s">
        <v>598</v>
      </c>
      <c r="B20" s="15" t="s">
        <v>29</v>
      </c>
      <c r="C20" s="4">
        <v>450</v>
      </c>
      <c r="D20" s="5">
        <v>450</v>
      </c>
    </row>
    <row r="21" spans="1:4" ht="30.6" customHeight="1" x14ac:dyDescent="0.3">
      <c r="A21" s="14" t="s">
        <v>599</v>
      </c>
      <c r="B21" s="15" t="s">
        <v>29</v>
      </c>
      <c r="C21" s="4">
        <v>450</v>
      </c>
      <c r="D21" s="5">
        <v>450</v>
      </c>
    </row>
    <row r="22" spans="1:4" s="79" customFormat="1" ht="30.6" customHeight="1" x14ac:dyDescent="0.3">
      <c r="A22" s="77" t="s">
        <v>1491</v>
      </c>
      <c r="B22" s="78" t="s">
        <v>29</v>
      </c>
      <c r="C22" s="86">
        <v>600</v>
      </c>
      <c r="D22" s="76">
        <v>600</v>
      </c>
    </row>
    <row r="23" spans="1:4" ht="25.2" customHeight="1" x14ac:dyDescent="0.3">
      <c r="A23" s="14" t="s">
        <v>1484</v>
      </c>
      <c r="B23" s="15" t="s">
        <v>29</v>
      </c>
      <c r="C23" s="4">
        <v>450</v>
      </c>
      <c r="D23" s="5">
        <v>450</v>
      </c>
    </row>
    <row r="24" spans="1:4" ht="25.2" customHeight="1" x14ac:dyDescent="0.3">
      <c r="A24" s="14" t="s">
        <v>1485</v>
      </c>
      <c r="B24" s="16" t="s">
        <v>29</v>
      </c>
      <c r="C24" s="4">
        <v>100</v>
      </c>
      <c r="D24" s="5">
        <v>100</v>
      </c>
    </row>
    <row r="25" spans="1:4" ht="25.2" customHeight="1" x14ac:dyDescent="0.3">
      <c r="A25" s="14" t="s">
        <v>600</v>
      </c>
      <c r="B25" s="16" t="s">
        <v>42</v>
      </c>
      <c r="C25" s="4">
        <v>350</v>
      </c>
      <c r="D25" s="5">
        <v>350</v>
      </c>
    </row>
    <row r="26" spans="1:4" ht="25.2" customHeight="1" x14ac:dyDescent="0.3">
      <c r="A26" s="14" t="s">
        <v>601</v>
      </c>
      <c r="B26" s="15" t="s">
        <v>42</v>
      </c>
      <c r="C26" s="4">
        <v>100</v>
      </c>
      <c r="D26" s="5">
        <v>100</v>
      </c>
    </row>
    <row r="27" spans="1:4" ht="25.2" customHeight="1" x14ac:dyDescent="0.3">
      <c r="A27" s="14" t="s">
        <v>602</v>
      </c>
      <c r="B27" s="15" t="s">
        <v>42</v>
      </c>
      <c r="C27" s="4">
        <v>300</v>
      </c>
      <c r="D27" s="5">
        <v>300</v>
      </c>
    </row>
    <row r="28" spans="1:4" ht="25.2" customHeight="1" x14ac:dyDescent="0.3">
      <c r="A28" s="14" t="s">
        <v>603</v>
      </c>
      <c r="B28" s="15" t="s">
        <v>42</v>
      </c>
      <c r="C28" s="4">
        <v>600</v>
      </c>
      <c r="D28" s="5">
        <v>600</v>
      </c>
    </row>
    <row r="29" spans="1:4" ht="25.2" customHeight="1" x14ac:dyDescent="0.3">
      <c r="A29" s="14" t="s">
        <v>607</v>
      </c>
      <c r="B29" s="15" t="s">
        <v>42</v>
      </c>
      <c r="C29" s="4">
        <v>300</v>
      </c>
      <c r="D29" s="5">
        <v>300</v>
      </c>
    </row>
    <row r="30" spans="1:4" ht="25.2" customHeight="1" x14ac:dyDescent="0.3">
      <c r="A30" s="14" t="s">
        <v>609</v>
      </c>
      <c r="B30" s="15" t="s">
        <v>29</v>
      </c>
      <c r="C30" s="4">
        <v>300</v>
      </c>
      <c r="D30" s="5">
        <v>300</v>
      </c>
    </row>
    <row r="31" spans="1:4" ht="25.2" customHeight="1" x14ac:dyDescent="0.3">
      <c r="A31" s="14" t="s">
        <v>610</v>
      </c>
      <c r="B31" s="16" t="s">
        <v>29</v>
      </c>
      <c r="C31" s="4">
        <v>450</v>
      </c>
      <c r="D31" s="5">
        <v>450</v>
      </c>
    </row>
    <row r="32" spans="1:4" ht="25.2" customHeight="1" x14ac:dyDescent="0.3">
      <c r="A32" s="14" t="s">
        <v>608</v>
      </c>
      <c r="B32" s="15" t="s">
        <v>42</v>
      </c>
      <c r="C32" s="4">
        <v>30</v>
      </c>
      <c r="D32" s="5">
        <v>30</v>
      </c>
    </row>
    <row r="33" spans="1:4" ht="25.2" customHeight="1" x14ac:dyDescent="0.3">
      <c r="A33" s="14" t="s">
        <v>611</v>
      </c>
      <c r="B33" s="16" t="s">
        <v>29</v>
      </c>
      <c r="C33" s="4">
        <v>100</v>
      </c>
      <c r="D33" s="5">
        <v>100</v>
      </c>
    </row>
    <row r="34" spans="1:4" ht="25.2" customHeight="1" x14ac:dyDescent="0.3">
      <c r="A34" s="14" t="s">
        <v>605</v>
      </c>
      <c r="B34" s="15" t="s">
        <v>606</v>
      </c>
      <c r="C34" s="4" t="s">
        <v>612</v>
      </c>
      <c r="D34" s="5" t="s">
        <v>612</v>
      </c>
    </row>
    <row r="35" spans="1:4" ht="25.2" customHeight="1" x14ac:dyDescent="0.3">
      <c r="A35" s="108" t="s">
        <v>1492</v>
      </c>
      <c r="B35" s="108"/>
      <c r="C35" s="108"/>
      <c r="D35" s="108"/>
    </row>
    <row r="36" spans="1:4" s="79" customFormat="1" ht="25.2" customHeight="1" x14ac:dyDescent="0.3">
      <c r="A36" s="77" t="s">
        <v>1493</v>
      </c>
      <c r="B36" s="78"/>
      <c r="C36" s="86" t="s">
        <v>1006</v>
      </c>
      <c r="D36" s="86" t="s">
        <v>1006</v>
      </c>
    </row>
    <row r="37" spans="1:4" s="79" customFormat="1" ht="25.2" customHeight="1" x14ac:dyDescent="0.3">
      <c r="A37" s="77" t="s">
        <v>1494</v>
      </c>
      <c r="B37" s="16"/>
      <c r="C37" s="86" t="s">
        <v>1020</v>
      </c>
      <c r="D37" s="86" t="s">
        <v>1020</v>
      </c>
    </row>
    <row r="39" spans="1:4" x14ac:dyDescent="0.3">
      <c r="A39" t="s">
        <v>614</v>
      </c>
    </row>
    <row r="40" spans="1:4" x14ac:dyDescent="0.3">
      <c r="A40" t="s">
        <v>615</v>
      </c>
    </row>
    <row r="41" spans="1:4" x14ac:dyDescent="0.3">
      <c r="A41" t="s">
        <v>616</v>
      </c>
    </row>
    <row r="239" spans="1:1" x14ac:dyDescent="0.3">
      <c r="A239" t="s">
        <v>1481</v>
      </c>
    </row>
  </sheetData>
  <mergeCells count="6">
    <mergeCell ref="A35:D35"/>
    <mergeCell ref="A1:D1"/>
    <mergeCell ref="A2:A3"/>
    <mergeCell ref="B2:B3"/>
    <mergeCell ref="C3:D3"/>
    <mergeCell ref="A4:D4"/>
  </mergeCells>
  <conditionalFormatting sqref="A23 A30 A8:A12">
    <cfRule type="expression" dxfId="11" priority="1" stopIfTrue="1">
      <formula>#REF!=0</formula>
    </cfRule>
  </conditionalFormatting>
  <pageMargins left="0.7" right="0.7" top="0.75" bottom="0.75" header="0.3" footer="0.3"/>
  <pageSetup paperSize="9" scale="8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93973-84CE-455B-8AFE-DD234217F4E1}">
  <sheetPr>
    <pageSetUpPr fitToPage="1"/>
  </sheetPr>
  <dimension ref="A1:D250"/>
  <sheetViews>
    <sheetView zoomScaleNormal="100" workbookViewId="0">
      <pane ySplit="3" topLeftCell="A88" activePane="bottomLeft" state="frozen"/>
      <selection activeCell="A238" sqref="A238:D238"/>
      <selection pane="bottomLeft" activeCell="A114" sqref="A114:D114"/>
    </sheetView>
  </sheetViews>
  <sheetFormatPr defaultRowHeight="14.4" x14ac:dyDescent="0.3"/>
  <cols>
    <col min="1" max="1" width="82.21875" customWidth="1"/>
    <col min="2" max="2" width="14.109375" customWidth="1"/>
    <col min="3" max="4" width="20.109375" customWidth="1"/>
  </cols>
  <sheetData>
    <row r="1" spans="1:4" ht="45.6" customHeight="1" x14ac:dyDescent="0.3">
      <c r="A1" s="104" t="s">
        <v>741</v>
      </c>
      <c r="B1" s="104"/>
      <c r="C1" s="104"/>
      <c r="D1" s="104"/>
    </row>
    <row r="2" spans="1:4" ht="45.6" customHeight="1" x14ac:dyDescent="0.3">
      <c r="A2" s="107" t="s">
        <v>1179</v>
      </c>
      <c r="B2" s="107" t="s">
        <v>1</v>
      </c>
      <c r="C2" s="53" t="s">
        <v>745</v>
      </c>
      <c r="D2" s="53" t="s">
        <v>1177</v>
      </c>
    </row>
    <row r="3" spans="1:4" ht="19.8" customHeight="1" x14ac:dyDescent="0.3">
      <c r="A3" s="107"/>
      <c r="B3" s="107"/>
      <c r="C3" s="107" t="s">
        <v>1178</v>
      </c>
      <c r="D3" s="107"/>
    </row>
    <row r="4" spans="1:4" ht="16.8" customHeight="1" x14ac:dyDescent="0.3">
      <c r="A4" s="117" t="s">
        <v>629</v>
      </c>
      <c r="B4" s="117"/>
      <c r="C4" s="117"/>
      <c r="D4" s="117"/>
    </row>
    <row r="5" spans="1:4" ht="15.6" x14ac:dyDescent="0.3">
      <c r="A5" s="14" t="s">
        <v>618</v>
      </c>
      <c r="B5" s="15" t="s">
        <v>411</v>
      </c>
      <c r="C5" s="4" t="s">
        <v>626</v>
      </c>
      <c r="D5" s="5" t="s">
        <v>626</v>
      </c>
    </row>
    <row r="6" spans="1:4" ht="15.6" x14ac:dyDescent="0.3">
      <c r="A6" s="14" t="s">
        <v>619</v>
      </c>
      <c r="B6" s="15" t="s">
        <v>411</v>
      </c>
      <c r="C6" s="4">
        <v>600</v>
      </c>
      <c r="D6" s="5">
        <v>600</v>
      </c>
    </row>
    <row r="7" spans="1:4" ht="15.6" x14ac:dyDescent="0.3">
      <c r="A7" s="14" t="s">
        <v>620</v>
      </c>
      <c r="B7" s="15" t="s">
        <v>411</v>
      </c>
      <c r="C7" s="4" t="s">
        <v>627</v>
      </c>
      <c r="D7" s="5" t="s">
        <v>627</v>
      </c>
    </row>
    <row r="8" spans="1:4" ht="15.6" x14ac:dyDescent="0.3">
      <c r="A8" s="14" t="s">
        <v>621</v>
      </c>
      <c r="B8" s="15" t="s">
        <v>411</v>
      </c>
      <c r="C8" s="4" t="s">
        <v>628</v>
      </c>
      <c r="D8" s="5" t="s">
        <v>628</v>
      </c>
    </row>
    <row r="9" spans="1:4" ht="15.6" x14ac:dyDescent="0.3">
      <c r="A9" s="14" t="s">
        <v>622</v>
      </c>
      <c r="B9" s="16" t="s">
        <v>411</v>
      </c>
      <c r="C9" s="4">
        <v>8000</v>
      </c>
      <c r="D9" s="5">
        <v>8000</v>
      </c>
    </row>
    <row r="10" spans="1:4" ht="15.6" x14ac:dyDescent="0.3">
      <c r="A10" s="14" t="s">
        <v>623</v>
      </c>
      <c r="B10" s="16" t="s">
        <v>411</v>
      </c>
      <c r="C10" s="4">
        <v>500</v>
      </c>
      <c r="D10" s="5">
        <v>500</v>
      </c>
    </row>
    <row r="11" spans="1:4" ht="15.6" x14ac:dyDescent="0.3">
      <c r="A11" s="14" t="s">
        <v>624</v>
      </c>
      <c r="B11" s="15" t="s">
        <v>411</v>
      </c>
      <c r="C11" s="4">
        <v>700</v>
      </c>
      <c r="D11" s="5">
        <v>700</v>
      </c>
    </row>
    <row r="12" spans="1:4" ht="15.6" x14ac:dyDescent="0.3">
      <c r="A12" s="14" t="s">
        <v>625</v>
      </c>
      <c r="B12" s="15" t="s">
        <v>411</v>
      </c>
      <c r="C12" s="4">
        <v>500</v>
      </c>
      <c r="D12" s="5">
        <v>500</v>
      </c>
    </row>
    <row r="13" spans="1:4" x14ac:dyDescent="0.3">
      <c r="A13" s="117" t="s">
        <v>1478</v>
      </c>
      <c r="B13" s="117"/>
      <c r="C13" s="117"/>
      <c r="D13" s="117"/>
    </row>
    <row r="14" spans="1:4" ht="15.6" x14ac:dyDescent="0.3">
      <c r="A14" s="14" t="s">
        <v>630</v>
      </c>
      <c r="B14" s="15" t="s">
        <v>411</v>
      </c>
      <c r="C14" s="4" t="s">
        <v>636</v>
      </c>
      <c r="D14" s="5" t="s">
        <v>636</v>
      </c>
    </row>
    <row r="15" spans="1:4" ht="15.6" x14ac:dyDescent="0.3">
      <c r="A15" s="14" t="s">
        <v>631</v>
      </c>
      <c r="B15" s="15" t="s">
        <v>411</v>
      </c>
      <c r="C15" s="4">
        <v>750</v>
      </c>
      <c r="D15" s="5">
        <v>750</v>
      </c>
    </row>
    <row r="16" spans="1:4" ht="15.6" x14ac:dyDescent="0.3">
      <c r="A16" s="14" t="s">
        <v>632</v>
      </c>
      <c r="B16" s="15" t="s">
        <v>411</v>
      </c>
      <c r="C16" s="4">
        <v>300</v>
      </c>
      <c r="D16" s="5">
        <v>300</v>
      </c>
    </row>
    <row r="17" spans="1:4" ht="15.6" x14ac:dyDescent="0.3">
      <c r="A17" s="14" t="s">
        <v>633</v>
      </c>
      <c r="B17" s="16" t="s">
        <v>411</v>
      </c>
      <c r="C17" s="4">
        <v>800</v>
      </c>
      <c r="D17" s="5">
        <v>800</v>
      </c>
    </row>
    <row r="18" spans="1:4" ht="15.6" x14ac:dyDescent="0.3">
      <c r="A18" s="14" t="s">
        <v>634</v>
      </c>
      <c r="B18" s="16" t="s">
        <v>411</v>
      </c>
      <c r="C18" s="4">
        <v>450</v>
      </c>
      <c r="D18" s="5">
        <v>450</v>
      </c>
    </row>
    <row r="19" spans="1:4" ht="15.6" x14ac:dyDescent="0.3">
      <c r="A19" s="14" t="s">
        <v>635</v>
      </c>
      <c r="B19" s="15" t="s">
        <v>411</v>
      </c>
      <c r="C19" s="4">
        <v>350</v>
      </c>
      <c r="D19" s="5">
        <v>350</v>
      </c>
    </row>
    <row r="20" spans="1:4" ht="15.6" x14ac:dyDescent="0.3">
      <c r="A20" s="14" t="s">
        <v>637</v>
      </c>
      <c r="B20" s="15" t="s">
        <v>411</v>
      </c>
      <c r="C20" s="4">
        <v>5000</v>
      </c>
      <c r="D20" s="5">
        <v>5000</v>
      </c>
    </row>
    <row r="21" spans="1:4" ht="15.6" x14ac:dyDescent="0.3">
      <c r="A21" s="14" t="s">
        <v>638</v>
      </c>
      <c r="B21" s="15" t="s">
        <v>411</v>
      </c>
      <c r="C21" s="4">
        <v>3600</v>
      </c>
      <c r="D21" s="5">
        <v>3600</v>
      </c>
    </row>
    <row r="22" spans="1:4" ht="15.6" x14ac:dyDescent="0.3">
      <c r="A22" s="14" t="s">
        <v>639</v>
      </c>
      <c r="B22" s="15" t="s">
        <v>411</v>
      </c>
      <c r="C22" s="4">
        <v>3200</v>
      </c>
      <c r="D22" s="5">
        <v>3200</v>
      </c>
    </row>
    <row r="23" spans="1:4" ht="15.6" x14ac:dyDescent="0.3">
      <c r="A23" s="14" t="s">
        <v>640</v>
      </c>
      <c r="B23" s="15" t="s">
        <v>411</v>
      </c>
      <c r="C23" s="4">
        <v>3000</v>
      </c>
      <c r="D23" s="5">
        <v>3000</v>
      </c>
    </row>
    <row r="24" spans="1:4" ht="15.6" x14ac:dyDescent="0.3">
      <c r="A24" s="14" t="s">
        <v>641</v>
      </c>
      <c r="B24" s="16" t="s">
        <v>411</v>
      </c>
      <c r="C24" s="4">
        <v>500</v>
      </c>
      <c r="D24" s="5">
        <v>500</v>
      </c>
    </row>
    <row r="25" spans="1:4" ht="15.6" x14ac:dyDescent="0.3">
      <c r="A25" s="14" t="s">
        <v>642</v>
      </c>
      <c r="B25" s="16" t="s">
        <v>411</v>
      </c>
      <c r="C25" s="4">
        <v>1000</v>
      </c>
      <c r="D25" s="5">
        <v>1000</v>
      </c>
    </row>
    <row r="26" spans="1:4" ht="15.6" x14ac:dyDescent="0.3">
      <c r="A26" s="14" t="s">
        <v>643</v>
      </c>
      <c r="B26" s="15" t="s">
        <v>411</v>
      </c>
      <c r="C26" s="4">
        <v>750</v>
      </c>
      <c r="D26" s="5">
        <v>750</v>
      </c>
    </row>
    <row r="27" spans="1:4" ht="15.6" x14ac:dyDescent="0.3">
      <c r="A27" s="14" t="s">
        <v>644</v>
      </c>
      <c r="B27" s="15" t="s">
        <v>411</v>
      </c>
      <c r="C27" s="4">
        <v>2500</v>
      </c>
      <c r="D27" s="5">
        <v>2500</v>
      </c>
    </row>
    <row r="28" spans="1:4" ht="15.6" x14ac:dyDescent="0.3">
      <c r="A28" s="14" t="s">
        <v>645</v>
      </c>
      <c r="B28" s="15" t="s">
        <v>411</v>
      </c>
      <c r="C28" s="4">
        <v>2500</v>
      </c>
      <c r="D28" s="5">
        <v>2500</v>
      </c>
    </row>
    <row r="29" spans="1:4" x14ac:dyDescent="0.3">
      <c r="A29" s="117" t="s">
        <v>646</v>
      </c>
      <c r="B29" s="117"/>
      <c r="C29" s="117"/>
      <c r="D29" s="117"/>
    </row>
    <row r="30" spans="1:4" ht="15.6" x14ac:dyDescent="0.3">
      <c r="A30" s="14" t="s">
        <v>647</v>
      </c>
      <c r="B30" s="15" t="s">
        <v>411</v>
      </c>
      <c r="C30" s="4">
        <v>600</v>
      </c>
      <c r="D30" s="5">
        <v>600</v>
      </c>
    </row>
    <row r="31" spans="1:4" ht="15.6" x14ac:dyDescent="0.3">
      <c r="A31" s="14" t="s">
        <v>648</v>
      </c>
      <c r="B31" s="15" t="s">
        <v>411</v>
      </c>
      <c r="C31" s="4">
        <v>600</v>
      </c>
      <c r="D31" s="5">
        <v>600</v>
      </c>
    </row>
    <row r="32" spans="1:4" ht="15.6" x14ac:dyDescent="0.3">
      <c r="A32" s="14" t="s">
        <v>649</v>
      </c>
      <c r="B32" s="16" t="s">
        <v>411</v>
      </c>
      <c r="C32" s="75">
        <v>2000</v>
      </c>
      <c r="D32" s="75">
        <v>2000</v>
      </c>
    </row>
    <row r="33" spans="1:4" ht="15.6" x14ac:dyDescent="0.3">
      <c r="A33" s="14" t="s">
        <v>650</v>
      </c>
      <c r="B33" s="16" t="s">
        <v>411</v>
      </c>
      <c r="C33" s="75">
        <v>2000</v>
      </c>
      <c r="D33" s="75">
        <v>2000</v>
      </c>
    </row>
    <row r="34" spans="1:4" ht="15.6" x14ac:dyDescent="0.3">
      <c r="A34" s="14" t="s">
        <v>651</v>
      </c>
      <c r="B34" s="15" t="s">
        <v>411</v>
      </c>
      <c r="C34" s="4">
        <v>1200</v>
      </c>
      <c r="D34" s="5">
        <v>1200</v>
      </c>
    </row>
    <row r="35" spans="1:4" ht="15.6" x14ac:dyDescent="0.3">
      <c r="A35" s="14" t="s">
        <v>652</v>
      </c>
      <c r="B35" s="15" t="s">
        <v>411</v>
      </c>
      <c r="C35" s="4">
        <v>900</v>
      </c>
      <c r="D35" s="5">
        <v>900</v>
      </c>
    </row>
    <row r="36" spans="1:4" ht="15.6" x14ac:dyDescent="0.3">
      <c r="A36" s="14" t="s">
        <v>653</v>
      </c>
      <c r="B36" s="15" t="s">
        <v>411</v>
      </c>
      <c r="C36" s="4">
        <v>8000</v>
      </c>
      <c r="D36" s="5">
        <v>8000</v>
      </c>
    </row>
    <row r="37" spans="1:4" x14ac:dyDescent="0.3">
      <c r="A37" s="117" t="s">
        <v>654</v>
      </c>
      <c r="B37" s="117"/>
      <c r="C37" s="117"/>
      <c r="D37" s="117"/>
    </row>
    <row r="38" spans="1:4" ht="15.6" x14ac:dyDescent="0.3">
      <c r="A38" s="14" t="s">
        <v>655</v>
      </c>
      <c r="B38" s="15" t="s">
        <v>662</v>
      </c>
      <c r="C38" s="4">
        <v>280</v>
      </c>
      <c r="D38" s="5">
        <v>280</v>
      </c>
    </row>
    <row r="39" spans="1:4" ht="15.6" x14ac:dyDescent="0.3">
      <c r="A39" s="14" t="s">
        <v>656</v>
      </c>
      <c r="B39" s="16" t="s">
        <v>662</v>
      </c>
      <c r="C39" s="4">
        <v>600</v>
      </c>
      <c r="D39" s="5">
        <v>600</v>
      </c>
    </row>
    <row r="40" spans="1:4" ht="15.6" x14ac:dyDescent="0.3">
      <c r="A40" s="14" t="s">
        <v>657</v>
      </c>
      <c r="B40" s="16" t="s">
        <v>663</v>
      </c>
      <c r="C40" s="4">
        <v>1700</v>
      </c>
      <c r="D40" s="5">
        <v>1700</v>
      </c>
    </row>
    <row r="41" spans="1:4" ht="15.6" x14ac:dyDescent="0.3">
      <c r="A41" s="14" t="s">
        <v>1480</v>
      </c>
      <c r="B41" s="15" t="s">
        <v>663</v>
      </c>
      <c r="C41" s="4">
        <v>2100</v>
      </c>
      <c r="D41" s="5">
        <v>2100</v>
      </c>
    </row>
    <row r="42" spans="1:4" ht="15.6" x14ac:dyDescent="0.3">
      <c r="A42" s="14" t="s">
        <v>658</v>
      </c>
      <c r="B42" s="15" t="s">
        <v>663</v>
      </c>
      <c r="C42" s="4">
        <v>1300</v>
      </c>
      <c r="D42" s="5">
        <v>1300</v>
      </c>
    </row>
    <row r="43" spans="1:4" ht="15.6" x14ac:dyDescent="0.3">
      <c r="A43" s="14" t="s">
        <v>659</v>
      </c>
      <c r="B43" s="15" t="s">
        <v>663</v>
      </c>
      <c r="C43" s="4">
        <v>1150</v>
      </c>
      <c r="D43" s="5">
        <v>1150</v>
      </c>
    </row>
    <row r="44" spans="1:4" ht="15.6" x14ac:dyDescent="0.3">
      <c r="A44" s="14" t="s">
        <v>660</v>
      </c>
      <c r="B44" s="16" t="s">
        <v>663</v>
      </c>
      <c r="C44" s="4">
        <v>8500</v>
      </c>
      <c r="D44" s="5">
        <v>8500</v>
      </c>
    </row>
    <row r="45" spans="1:4" ht="15.6" x14ac:dyDescent="0.3">
      <c r="A45" s="14" t="s">
        <v>1479</v>
      </c>
      <c r="B45" s="16" t="s">
        <v>663</v>
      </c>
      <c r="C45" s="4">
        <v>1500</v>
      </c>
      <c r="D45" s="5">
        <v>1500</v>
      </c>
    </row>
    <row r="46" spans="1:4" ht="15.6" x14ac:dyDescent="0.3">
      <c r="A46" s="14" t="s">
        <v>661</v>
      </c>
      <c r="B46" s="15" t="s">
        <v>663</v>
      </c>
      <c r="C46" s="4">
        <v>650</v>
      </c>
      <c r="D46" s="5">
        <v>650</v>
      </c>
    </row>
    <row r="47" spans="1:4" x14ac:dyDescent="0.3">
      <c r="A47" s="117" t="s">
        <v>1482</v>
      </c>
      <c r="B47" s="117"/>
      <c r="C47" s="117"/>
      <c r="D47" s="117"/>
    </row>
    <row r="48" spans="1:4" ht="15.6" x14ac:dyDescent="0.3">
      <c r="A48" s="14" t="s">
        <v>664</v>
      </c>
      <c r="B48" s="16" t="s">
        <v>411</v>
      </c>
      <c r="C48" s="4">
        <v>500</v>
      </c>
      <c r="D48" s="5">
        <v>500</v>
      </c>
    </row>
    <row r="49" spans="1:4" ht="15.6" x14ac:dyDescent="0.3">
      <c r="A49" s="14" t="s">
        <v>665</v>
      </c>
      <c r="B49" s="16" t="s">
        <v>411</v>
      </c>
      <c r="C49" s="4">
        <v>1500</v>
      </c>
      <c r="D49" s="5">
        <v>1500</v>
      </c>
    </row>
    <row r="50" spans="1:4" ht="15.6" x14ac:dyDescent="0.3">
      <c r="A50" s="14" t="s">
        <v>666</v>
      </c>
      <c r="B50" s="15" t="s">
        <v>411</v>
      </c>
      <c r="C50" s="4" t="s">
        <v>669</v>
      </c>
      <c r="D50" s="5" t="s">
        <v>669</v>
      </c>
    </row>
    <row r="51" spans="1:4" ht="15.6" x14ac:dyDescent="0.3">
      <c r="A51" s="14" t="s">
        <v>667</v>
      </c>
      <c r="B51" s="15" t="s">
        <v>411</v>
      </c>
      <c r="C51" s="4" t="s">
        <v>670</v>
      </c>
      <c r="D51" s="5" t="s">
        <v>670</v>
      </c>
    </row>
    <row r="52" spans="1:4" ht="15.6" x14ac:dyDescent="0.3">
      <c r="A52" s="14" t="s">
        <v>668</v>
      </c>
      <c r="B52" s="16" t="s">
        <v>411</v>
      </c>
      <c r="C52" s="4">
        <v>2000</v>
      </c>
      <c r="D52" s="5">
        <v>2000</v>
      </c>
    </row>
    <row r="53" spans="1:4" x14ac:dyDescent="0.3">
      <c r="A53" s="117" t="s">
        <v>671</v>
      </c>
      <c r="B53" s="117"/>
      <c r="C53" s="117"/>
      <c r="D53" s="117"/>
    </row>
    <row r="54" spans="1:4" ht="15.6" x14ac:dyDescent="0.3">
      <c r="A54" s="14" t="s">
        <v>672</v>
      </c>
      <c r="B54" s="15" t="s">
        <v>411</v>
      </c>
      <c r="C54" s="4">
        <v>500</v>
      </c>
      <c r="D54" s="5">
        <v>500</v>
      </c>
    </row>
    <row r="55" spans="1:4" ht="15.6" x14ac:dyDescent="0.3">
      <c r="A55" s="14" t="s">
        <v>673</v>
      </c>
      <c r="B55" s="15" t="s">
        <v>411</v>
      </c>
      <c r="C55" s="4">
        <v>300</v>
      </c>
      <c r="D55" s="5">
        <v>300</v>
      </c>
    </row>
    <row r="56" spans="1:4" ht="15.6" x14ac:dyDescent="0.3">
      <c r="A56" s="14" t="s">
        <v>674</v>
      </c>
      <c r="B56" s="16" t="s">
        <v>411</v>
      </c>
      <c r="C56" s="4">
        <v>250</v>
      </c>
      <c r="D56" s="5">
        <v>250</v>
      </c>
    </row>
    <row r="57" spans="1:4" ht="15.6" x14ac:dyDescent="0.3">
      <c r="A57" s="14" t="s">
        <v>675</v>
      </c>
      <c r="B57" s="15" t="s">
        <v>411</v>
      </c>
      <c r="C57" s="4">
        <v>1000</v>
      </c>
      <c r="D57" s="75">
        <v>1000</v>
      </c>
    </row>
    <row r="58" spans="1:4" ht="15.6" x14ac:dyDescent="0.3">
      <c r="A58" s="14" t="s">
        <v>676</v>
      </c>
      <c r="B58" s="15" t="s">
        <v>411</v>
      </c>
      <c r="C58" s="4">
        <v>1500</v>
      </c>
      <c r="D58" s="5">
        <v>1500</v>
      </c>
    </row>
    <row r="59" spans="1:4" ht="15.6" x14ac:dyDescent="0.3">
      <c r="A59" s="14" t="s">
        <v>677</v>
      </c>
      <c r="B59" s="16" t="s">
        <v>411</v>
      </c>
      <c r="C59" s="4">
        <v>2000</v>
      </c>
      <c r="D59" s="5">
        <v>2000</v>
      </c>
    </row>
    <row r="60" spans="1:4" ht="15.6" x14ac:dyDescent="0.3">
      <c r="A60" s="14" t="s">
        <v>678</v>
      </c>
      <c r="B60" s="15" t="s">
        <v>411</v>
      </c>
      <c r="C60" s="4">
        <v>2000</v>
      </c>
      <c r="D60" s="5">
        <v>2000</v>
      </c>
    </row>
    <row r="61" spans="1:4" ht="15.6" x14ac:dyDescent="0.3">
      <c r="A61" s="14" t="s">
        <v>679</v>
      </c>
      <c r="B61" s="15" t="s">
        <v>411</v>
      </c>
      <c r="C61" s="4">
        <v>300</v>
      </c>
      <c r="D61" s="5">
        <v>300</v>
      </c>
    </row>
    <row r="62" spans="1:4" ht="15.6" x14ac:dyDescent="0.3">
      <c r="A62" s="14" t="s">
        <v>680</v>
      </c>
      <c r="B62" s="16" t="s">
        <v>411</v>
      </c>
      <c r="C62" s="4">
        <v>250</v>
      </c>
      <c r="D62" s="5">
        <v>250</v>
      </c>
    </row>
    <row r="63" spans="1:4" x14ac:dyDescent="0.3">
      <c r="A63" s="117" t="s">
        <v>681</v>
      </c>
      <c r="B63" s="117"/>
      <c r="C63" s="117"/>
      <c r="D63" s="117"/>
    </row>
    <row r="64" spans="1:4" ht="15.6" x14ac:dyDescent="0.3">
      <c r="A64" s="14" t="s">
        <v>682</v>
      </c>
      <c r="B64" s="15" t="s">
        <v>411</v>
      </c>
      <c r="C64" s="4">
        <v>300</v>
      </c>
      <c r="D64" s="5">
        <v>300</v>
      </c>
    </row>
    <row r="65" spans="1:4" ht="15.6" x14ac:dyDescent="0.3">
      <c r="A65" s="14" t="s">
        <v>683</v>
      </c>
      <c r="B65" s="15" t="s">
        <v>411</v>
      </c>
      <c r="C65" s="4">
        <v>300</v>
      </c>
      <c r="D65" s="5">
        <v>300</v>
      </c>
    </row>
    <row r="66" spans="1:4" ht="15.6" x14ac:dyDescent="0.3">
      <c r="A66" s="14" t="s">
        <v>684</v>
      </c>
      <c r="B66" s="15" t="s">
        <v>411</v>
      </c>
      <c r="C66" s="4">
        <v>500</v>
      </c>
      <c r="D66" s="5">
        <v>500</v>
      </c>
    </row>
    <row r="67" spans="1:4" ht="15.6" x14ac:dyDescent="0.3">
      <c r="A67" s="14" t="s">
        <v>685</v>
      </c>
      <c r="B67" s="15" t="s">
        <v>411</v>
      </c>
      <c r="C67" s="4">
        <v>350</v>
      </c>
      <c r="D67" s="5">
        <v>350</v>
      </c>
    </row>
    <row r="68" spans="1:4" ht="15.6" x14ac:dyDescent="0.3">
      <c r="A68" s="14" t="s">
        <v>686</v>
      </c>
      <c r="B68" s="15" t="s">
        <v>411</v>
      </c>
      <c r="C68" s="4">
        <v>600</v>
      </c>
      <c r="D68" s="5">
        <v>600</v>
      </c>
    </row>
    <row r="69" spans="1:4" ht="15.6" x14ac:dyDescent="0.3">
      <c r="A69" s="14" t="s">
        <v>687</v>
      </c>
      <c r="B69" s="15" t="s">
        <v>411</v>
      </c>
      <c r="C69" s="4">
        <v>250</v>
      </c>
      <c r="D69" s="5">
        <v>250</v>
      </c>
    </row>
    <row r="70" spans="1:4" ht="15.6" x14ac:dyDescent="0.3">
      <c r="A70" s="14" t="s">
        <v>688</v>
      </c>
      <c r="B70" s="15" t="s">
        <v>411</v>
      </c>
      <c r="C70" s="4">
        <v>1000</v>
      </c>
      <c r="D70" s="5">
        <v>1000</v>
      </c>
    </row>
    <row r="71" spans="1:4" ht="15.6" x14ac:dyDescent="0.3">
      <c r="A71" s="14" t="s">
        <v>689</v>
      </c>
      <c r="B71" s="15" t="s">
        <v>411</v>
      </c>
      <c r="C71" s="4">
        <v>1000</v>
      </c>
      <c r="D71" s="5">
        <v>1000</v>
      </c>
    </row>
    <row r="72" spans="1:4" ht="15.6" x14ac:dyDescent="0.3">
      <c r="A72" s="14" t="s">
        <v>690</v>
      </c>
      <c r="B72" s="15" t="s">
        <v>411</v>
      </c>
      <c r="C72" s="4">
        <v>2000</v>
      </c>
      <c r="D72" s="5">
        <v>2000</v>
      </c>
    </row>
    <row r="73" spans="1:4" ht="15.6" x14ac:dyDescent="0.3">
      <c r="A73" s="14" t="s">
        <v>691</v>
      </c>
      <c r="B73" s="15" t="s">
        <v>411</v>
      </c>
      <c r="C73" s="4">
        <v>1000</v>
      </c>
      <c r="D73" s="5">
        <v>1000</v>
      </c>
    </row>
    <row r="74" spans="1:4" ht="15.6" x14ac:dyDescent="0.3">
      <c r="A74" s="14" t="s">
        <v>692</v>
      </c>
      <c r="B74" s="15" t="s">
        <v>411</v>
      </c>
      <c r="C74" s="4">
        <v>1500</v>
      </c>
      <c r="D74" s="5">
        <v>1500</v>
      </c>
    </row>
    <row r="75" spans="1:4" ht="15.6" x14ac:dyDescent="0.3">
      <c r="A75" s="14" t="s">
        <v>693</v>
      </c>
      <c r="B75" s="15" t="s">
        <v>411</v>
      </c>
      <c r="C75" s="4">
        <v>1500</v>
      </c>
      <c r="D75" s="5">
        <v>1500</v>
      </c>
    </row>
    <row r="76" spans="1:4" ht="15.6" x14ac:dyDescent="0.3">
      <c r="A76" s="14" t="s">
        <v>694</v>
      </c>
      <c r="B76" s="15" t="s">
        <v>411</v>
      </c>
      <c r="C76" s="4">
        <v>2500</v>
      </c>
      <c r="D76" s="5">
        <v>2500</v>
      </c>
    </row>
    <row r="77" spans="1:4" ht="15.6" x14ac:dyDescent="0.3">
      <c r="A77" s="14" t="s">
        <v>695</v>
      </c>
      <c r="B77" s="15" t="s">
        <v>411</v>
      </c>
      <c r="C77" s="4">
        <v>4000</v>
      </c>
      <c r="D77" s="5">
        <v>4000</v>
      </c>
    </row>
    <row r="78" spans="1:4" ht="15.6" x14ac:dyDescent="0.3">
      <c r="A78" s="14" t="s">
        <v>696</v>
      </c>
      <c r="B78" s="15" t="s">
        <v>411</v>
      </c>
      <c r="C78" s="4">
        <v>500</v>
      </c>
      <c r="D78" s="5">
        <v>500</v>
      </c>
    </row>
    <row r="79" spans="1:4" ht="15.6" x14ac:dyDescent="0.3">
      <c r="A79" s="14" t="s">
        <v>697</v>
      </c>
      <c r="B79" s="15" t="s">
        <v>411</v>
      </c>
      <c r="C79" s="4">
        <v>500</v>
      </c>
      <c r="D79" s="5">
        <v>500</v>
      </c>
    </row>
    <row r="80" spans="1:4" ht="15.6" x14ac:dyDescent="0.3">
      <c r="A80" s="14" t="s">
        <v>698</v>
      </c>
      <c r="B80" s="15" t="s">
        <v>411</v>
      </c>
      <c r="C80" s="4">
        <v>200</v>
      </c>
      <c r="D80" s="5">
        <v>200</v>
      </c>
    </row>
    <row r="81" spans="1:4" ht="15.6" x14ac:dyDescent="0.3">
      <c r="A81" s="14" t="s">
        <v>699</v>
      </c>
      <c r="B81" s="15" t="s">
        <v>411</v>
      </c>
      <c r="C81" s="4">
        <v>750</v>
      </c>
      <c r="D81" s="5">
        <v>750</v>
      </c>
    </row>
    <row r="82" spans="1:4" ht="15.6" x14ac:dyDescent="0.3">
      <c r="A82" s="14" t="s">
        <v>700</v>
      </c>
      <c r="B82" s="15" t="s">
        <v>411</v>
      </c>
      <c r="C82" s="4">
        <v>350</v>
      </c>
      <c r="D82" s="5">
        <v>350</v>
      </c>
    </row>
    <row r="83" spans="1:4" x14ac:dyDescent="0.3">
      <c r="A83" s="117" t="s">
        <v>701</v>
      </c>
      <c r="B83" s="117"/>
      <c r="C83" s="117"/>
      <c r="D83" s="117"/>
    </row>
    <row r="84" spans="1:4" ht="15.6" x14ac:dyDescent="0.3">
      <c r="A84" s="14" t="s">
        <v>702</v>
      </c>
      <c r="B84" s="15" t="s">
        <v>411</v>
      </c>
      <c r="C84" s="75">
        <v>1000</v>
      </c>
      <c r="D84" s="76">
        <v>1000</v>
      </c>
    </row>
    <row r="85" spans="1:4" ht="15.6" x14ac:dyDescent="0.3">
      <c r="A85" s="14" t="s">
        <v>703</v>
      </c>
      <c r="B85" s="15" t="s">
        <v>411</v>
      </c>
      <c r="C85" s="4">
        <v>1000</v>
      </c>
      <c r="D85" s="5">
        <v>1000</v>
      </c>
    </row>
    <row r="86" spans="1:4" ht="15.6" x14ac:dyDescent="0.3">
      <c r="A86" s="14" t="s">
        <v>704</v>
      </c>
      <c r="B86" s="15" t="s">
        <v>411</v>
      </c>
      <c r="C86" s="75">
        <v>1000</v>
      </c>
      <c r="D86" s="76">
        <v>1000</v>
      </c>
    </row>
    <row r="87" spans="1:4" ht="15.6" x14ac:dyDescent="0.3">
      <c r="A87" s="14" t="s">
        <v>705</v>
      </c>
      <c r="B87" s="15" t="s">
        <v>411</v>
      </c>
      <c r="C87" s="75">
        <v>3500</v>
      </c>
      <c r="D87" s="75">
        <v>3500</v>
      </c>
    </row>
    <row r="88" spans="1:4" ht="15.6" x14ac:dyDescent="0.3">
      <c r="A88" s="14" t="s">
        <v>706</v>
      </c>
      <c r="B88" s="15" t="s">
        <v>42</v>
      </c>
      <c r="C88" s="4">
        <v>1650</v>
      </c>
      <c r="D88" s="5">
        <v>1650</v>
      </c>
    </row>
    <row r="89" spans="1:4" x14ac:dyDescent="0.3">
      <c r="A89" s="117" t="s">
        <v>707</v>
      </c>
      <c r="B89" s="117"/>
      <c r="C89" s="117"/>
      <c r="D89" s="117"/>
    </row>
    <row r="90" spans="1:4" x14ac:dyDescent="0.3">
      <c r="A90" s="118" t="s">
        <v>708</v>
      </c>
      <c r="B90" s="118"/>
      <c r="C90" s="118"/>
      <c r="D90" s="118"/>
    </row>
    <row r="91" spans="1:4" ht="15.6" x14ac:dyDescent="0.3">
      <c r="A91" s="14" t="s">
        <v>709</v>
      </c>
      <c r="B91" s="15" t="s">
        <v>42</v>
      </c>
      <c r="C91" s="4">
        <v>700</v>
      </c>
      <c r="D91" s="5">
        <v>700</v>
      </c>
    </row>
    <row r="92" spans="1:4" ht="15.6" x14ac:dyDescent="0.3">
      <c r="A92" s="14" t="s">
        <v>710</v>
      </c>
      <c r="B92" s="15" t="s">
        <v>42</v>
      </c>
      <c r="C92" s="4">
        <v>600</v>
      </c>
      <c r="D92" s="5">
        <v>600</v>
      </c>
    </row>
    <row r="93" spans="1:4" ht="15.6" x14ac:dyDescent="0.3">
      <c r="A93" s="14" t="s">
        <v>711</v>
      </c>
      <c r="B93" s="15" t="s">
        <v>42</v>
      </c>
      <c r="C93" s="4">
        <v>500</v>
      </c>
      <c r="D93" s="5">
        <v>500</v>
      </c>
    </row>
    <row r="94" spans="1:4" x14ac:dyDescent="0.3">
      <c r="A94" s="118" t="s">
        <v>712</v>
      </c>
      <c r="B94" s="118"/>
      <c r="C94" s="118"/>
      <c r="D94" s="118"/>
    </row>
    <row r="95" spans="1:4" ht="15.6" x14ac:dyDescent="0.3">
      <c r="A95" s="14" t="s">
        <v>709</v>
      </c>
      <c r="B95" s="15" t="s">
        <v>42</v>
      </c>
      <c r="C95" s="4">
        <v>900</v>
      </c>
      <c r="D95" s="5">
        <v>900</v>
      </c>
    </row>
    <row r="96" spans="1:4" ht="15.6" x14ac:dyDescent="0.3">
      <c r="A96" s="14" t="s">
        <v>710</v>
      </c>
      <c r="B96" s="15" t="s">
        <v>42</v>
      </c>
      <c r="C96" s="4">
        <v>800</v>
      </c>
      <c r="D96" s="5">
        <v>800</v>
      </c>
    </row>
    <row r="97" spans="1:4" ht="15.6" x14ac:dyDescent="0.3">
      <c r="A97" s="14" t="s">
        <v>711</v>
      </c>
      <c r="B97" s="15" t="s">
        <v>42</v>
      </c>
      <c r="C97" s="4">
        <v>600</v>
      </c>
      <c r="D97" s="5">
        <v>600</v>
      </c>
    </row>
    <row r="98" spans="1:4" x14ac:dyDescent="0.3">
      <c r="A98" s="117" t="s">
        <v>713</v>
      </c>
      <c r="B98" s="117"/>
      <c r="C98" s="117"/>
      <c r="D98" s="117"/>
    </row>
    <row r="99" spans="1:4" ht="15.6" x14ac:dyDescent="0.3">
      <c r="A99" s="14" t="s">
        <v>714</v>
      </c>
      <c r="B99" s="15" t="s">
        <v>411</v>
      </c>
      <c r="C99" s="4">
        <v>50</v>
      </c>
      <c r="D99" s="5">
        <v>50</v>
      </c>
    </row>
    <row r="100" spans="1:4" ht="15.6" x14ac:dyDescent="0.3">
      <c r="A100" s="14" t="s">
        <v>715</v>
      </c>
      <c r="B100" s="15" t="s">
        <v>411</v>
      </c>
      <c r="C100" s="4">
        <v>150</v>
      </c>
      <c r="D100" s="5">
        <v>150</v>
      </c>
    </row>
    <row r="101" spans="1:4" ht="15.6" x14ac:dyDescent="0.3">
      <c r="A101" s="14" t="s">
        <v>716</v>
      </c>
      <c r="B101" s="15" t="s">
        <v>411</v>
      </c>
      <c r="C101" s="4">
        <v>250</v>
      </c>
      <c r="D101" s="5">
        <v>250</v>
      </c>
    </row>
    <row r="102" spans="1:4" ht="15.6" x14ac:dyDescent="0.3">
      <c r="A102" s="14" t="s">
        <v>717</v>
      </c>
      <c r="B102" s="15" t="s">
        <v>411</v>
      </c>
      <c r="C102" s="4">
        <v>3000</v>
      </c>
      <c r="D102" s="5">
        <v>3000</v>
      </c>
    </row>
    <row r="103" spans="1:4" ht="15.6" x14ac:dyDescent="0.3">
      <c r="A103" s="14" t="s">
        <v>718</v>
      </c>
      <c r="B103" s="15" t="s">
        <v>411</v>
      </c>
      <c r="C103" s="4">
        <v>4000</v>
      </c>
      <c r="D103" s="5">
        <v>4000</v>
      </c>
    </row>
    <row r="104" spans="1:4" ht="15.6" x14ac:dyDescent="0.3">
      <c r="A104" s="14" t="s">
        <v>719</v>
      </c>
      <c r="B104" s="15" t="s">
        <v>411</v>
      </c>
      <c r="C104" s="4">
        <v>1500</v>
      </c>
      <c r="D104" s="5">
        <v>1500</v>
      </c>
    </row>
    <row r="105" spans="1:4" ht="15.6" x14ac:dyDescent="0.3">
      <c r="A105" s="14" t="s">
        <v>720</v>
      </c>
      <c r="B105" s="15" t="s">
        <v>411</v>
      </c>
      <c r="C105" s="4">
        <v>750</v>
      </c>
      <c r="D105" s="5">
        <v>750</v>
      </c>
    </row>
    <row r="106" spans="1:4" ht="15.6" x14ac:dyDescent="0.3">
      <c r="A106" s="14" t="s">
        <v>721</v>
      </c>
      <c r="B106" s="15" t="s">
        <v>411</v>
      </c>
      <c r="C106" s="4">
        <v>1000</v>
      </c>
      <c r="D106" s="5">
        <v>1000</v>
      </c>
    </row>
    <row r="107" spans="1:4" ht="15.6" x14ac:dyDescent="0.3">
      <c r="A107" s="14" t="s">
        <v>722</v>
      </c>
      <c r="B107" s="15" t="s">
        <v>411</v>
      </c>
      <c r="C107" s="4">
        <v>750</v>
      </c>
      <c r="D107" s="5">
        <v>750</v>
      </c>
    </row>
    <row r="108" spans="1:4" ht="15.6" x14ac:dyDescent="0.3">
      <c r="A108" s="14" t="s">
        <v>723</v>
      </c>
      <c r="B108" s="15" t="s">
        <v>411</v>
      </c>
      <c r="C108" s="4">
        <v>750</v>
      </c>
      <c r="D108" s="5">
        <v>750</v>
      </c>
    </row>
    <row r="109" spans="1:4" ht="15.6" x14ac:dyDescent="0.3">
      <c r="A109" s="14" t="s">
        <v>724</v>
      </c>
      <c r="B109" s="15" t="s">
        <v>411</v>
      </c>
      <c r="C109" s="4">
        <v>1500</v>
      </c>
      <c r="D109" s="5">
        <v>1500</v>
      </c>
    </row>
    <row r="110" spans="1:4" ht="15.6" x14ac:dyDescent="0.3">
      <c r="A110" s="14" t="s">
        <v>725</v>
      </c>
      <c r="B110" s="15" t="s">
        <v>411</v>
      </c>
      <c r="C110" s="4">
        <v>150</v>
      </c>
      <c r="D110" s="5">
        <v>150</v>
      </c>
    </row>
    <row r="111" spans="1:4" ht="15.6" x14ac:dyDescent="0.3">
      <c r="A111" s="14" t="s">
        <v>726</v>
      </c>
      <c r="B111" s="15" t="s">
        <v>411</v>
      </c>
      <c r="C111" s="4">
        <v>2500</v>
      </c>
      <c r="D111" s="5">
        <v>2500</v>
      </c>
    </row>
    <row r="112" spans="1:4" s="74" customFormat="1" x14ac:dyDescent="0.3">
      <c r="A112" s="117" t="s">
        <v>1353</v>
      </c>
      <c r="B112" s="117"/>
      <c r="C112" s="117"/>
      <c r="D112" s="117"/>
    </row>
    <row r="113" spans="1:4" s="74" customFormat="1" ht="15.6" x14ac:dyDescent="0.3">
      <c r="A113" s="77" t="s">
        <v>1374</v>
      </c>
      <c r="B113" s="78" t="s">
        <v>202</v>
      </c>
      <c r="C113" s="120" t="s">
        <v>1373</v>
      </c>
      <c r="D113" s="121"/>
    </row>
    <row r="114" spans="1:4" s="74" customFormat="1" ht="15.6" x14ac:dyDescent="0.3">
      <c r="A114" s="77" t="s">
        <v>1375</v>
      </c>
      <c r="B114" s="78" t="s">
        <v>202</v>
      </c>
      <c r="C114" s="120" t="s">
        <v>821</v>
      </c>
      <c r="D114" s="121"/>
    </row>
    <row r="115" spans="1:4" s="74" customFormat="1" x14ac:dyDescent="0.3">
      <c r="A115" s="117" t="s">
        <v>1499</v>
      </c>
      <c r="B115" s="117"/>
      <c r="C115" s="117"/>
      <c r="D115" s="117"/>
    </row>
    <row r="116" spans="1:4" s="79" customFormat="1" ht="31.2" x14ac:dyDescent="0.3">
      <c r="A116" s="3" t="s">
        <v>1500</v>
      </c>
      <c r="B116" s="43" t="s">
        <v>29</v>
      </c>
      <c r="C116" s="43">
        <v>1050</v>
      </c>
      <c r="D116" s="43">
        <v>1050</v>
      </c>
    </row>
    <row r="117" spans="1:4" s="79" customFormat="1" ht="31.2" x14ac:dyDescent="0.3">
      <c r="A117" s="3" t="s">
        <v>1501</v>
      </c>
      <c r="B117" s="43" t="s">
        <v>29</v>
      </c>
      <c r="C117" s="43">
        <v>1260</v>
      </c>
      <c r="D117" s="43">
        <v>1260</v>
      </c>
    </row>
    <row r="118" spans="1:4" s="79" customFormat="1" ht="31.2" x14ac:dyDescent="0.3">
      <c r="A118" s="3" t="s">
        <v>1502</v>
      </c>
      <c r="B118" s="43" t="s">
        <v>29</v>
      </c>
      <c r="C118" s="43">
        <v>1575</v>
      </c>
      <c r="D118" s="43">
        <v>1575</v>
      </c>
    </row>
    <row r="119" spans="1:4" s="79" customFormat="1" ht="15.6" x14ac:dyDescent="0.3">
      <c r="A119" s="3" t="s">
        <v>1503</v>
      </c>
      <c r="B119" s="43" t="s">
        <v>29</v>
      </c>
      <c r="C119" s="43">
        <v>1995</v>
      </c>
      <c r="D119" s="43">
        <v>1995</v>
      </c>
    </row>
    <row r="120" spans="1:4" s="79" customFormat="1" ht="15.6" x14ac:dyDescent="0.3">
      <c r="A120" s="3" t="s">
        <v>1504</v>
      </c>
      <c r="B120" s="43" t="s">
        <v>29</v>
      </c>
      <c r="C120" s="43">
        <v>2415</v>
      </c>
      <c r="D120" s="43">
        <v>2415</v>
      </c>
    </row>
    <row r="121" spans="1:4" s="79" customFormat="1" ht="15.6" x14ac:dyDescent="0.3">
      <c r="A121" s="77" t="s">
        <v>1376</v>
      </c>
      <c r="B121" s="88"/>
      <c r="C121" s="120" t="s">
        <v>1377</v>
      </c>
      <c r="D121" s="121"/>
    </row>
    <row r="122" spans="1:4" s="79" customFormat="1" ht="15.6" x14ac:dyDescent="0.3">
      <c r="A122" s="77" t="s">
        <v>1521</v>
      </c>
      <c r="B122" s="89" t="s">
        <v>1508</v>
      </c>
      <c r="C122" s="89">
        <v>25000</v>
      </c>
      <c r="D122" s="89">
        <v>25000</v>
      </c>
    </row>
    <row r="123" spans="1:4" s="79" customFormat="1" ht="15.6" x14ac:dyDescent="0.3">
      <c r="A123" s="77" t="s">
        <v>1522</v>
      </c>
      <c r="B123" s="89" t="s">
        <v>1508</v>
      </c>
      <c r="C123" s="89">
        <v>35000</v>
      </c>
      <c r="D123" s="89">
        <v>35000</v>
      </c>
    </row>
    <row r="124" spans="1:4" s="79" customFormat="1" ht="15.6" x14ac:dyDescent="0.3">
      <c r="A124" s="77" t="s">
        <v>1521</v>
      </c>
      <c r="B124" s="89" t="s">
        <v>1509</v>
      </c>
      <c r="C124" s="89">
        <v>30000</v>
      </c>
      <c r="D124" s="89">
        <v>30000</v>
      </c>
    </row>
    <row r="125" spans="1:4" s="79" customFormat="1" ht="15.6" x14ac:dyDescent="0.3">
      <c r="A125" s="77" t="s">
        <v>1522</v>
      </c>
      <c r="B125" s="89" t="s">
        <v>1509</v>
      </c>
      <c r="C125" s="89">
        <v>40000</v>
      </c>
      <c r="D125" s="89">
        <v>40000</v>
      </c>
    </row>
    <row r="126" spans="1:4" s="79" customFormat="1" ht="15.6" x14ac:dyDescent="0.3">
      <c r="A126" s="77" t="s">
        <v>1521</v>
      </c>
      <c r="B126" s="89" t="s">
        <v>1510</v>
      </c>
      <c r="C126" s="89">
        <v>35000</v>
      </c>
      <c r="D126" s="89">
        <v>35000</v>
      </c>
    </row>
    <row r="127" spans="1:4" s="79" customFormat="1" ht="15.6" x14ac:dyDescent="0.3">
      <c r="A127" s="77" t="s">
        <v>1522</v>
      </c>
      <c r="B127" s="89" t="s">
        <v>1510</v>
      </c>
      <c r="C127" s="89">
        <v>45000</v>
      </c>
      <c r="D127" s="89">
        <v>45000</v>
      </c>
    </row>
    <row r="128" spans="1:4" s="79" customFormat="1" ht="15.6" x14ac:dyDescent="0.3">
      <c r="A128" s="77" t="s">
        <v>1523</v>
      </c>
      <c r="B128" s="89" t="s">
        <v>1507</v>
      </c>
      <c r="C128" s="89">
        <v>6000</v>
      </c>
      <c r="D128" s="89">
        <v>6000</v>
      </c>
    </row>
    <row r="129" spans="1:4" s="79" customFormat="1" ht="15.6" x14ac:dyDescent="0.3">
      <c r="A129" s="77" t="s">
        <v>1524</v>
      </c>
      <c r="B129" s="89" t="s">
        <v>1507</v>
      </c>
      <c r="C129" s="89" t="s">
        <v>1384</v>
      </c>
      <c r="D129" s="89" t="s">
        <v>1384</v>
      </c>
    </row>
    <row r="130" spans="1:4" s="79" customFormat="1" ht="15.6" x14ac:dyDescent="0.3">
      <c r="A130" s="77" t="s">
        <v>1511</v>
      </c>
      <c r="B130" s="89" t="s">
        <v>42</v>
      </c>
      <c r="C130" s="89">
        <v>3000</v>
      </c>
      <c r="D130" s="89">
        <v>3000</v>
      </c>
    </row>
    <row r="131" spans="1:4" s="79" customFormat="1" ht="15.6" x14ac:dyDescent="0.3">
      <c r="A131" s="77" t="s">
        <v>1512</v>
      </c>
      <c r="B131" s="89" t="s">
        <v>42</v>
      </c>
      <c r="C131" s="89" t="s">
        <v>1051</v>
      </c>
      <c r="D131" s="89" t="s">
        <v>1051</v>
      </c>
    </row>
    <row r="132" spans="1:4" s="79" customFormat="1" ht="15.6" x14ac:dyDescent="0.3">
      <c r="A132" s="77" t="s">
        <v>1513</v>
      </c>
      <c r="B132" s="89" t="s">
        <v>1515</v>
      </c>
      <c r="C132" s="89">
        <v>6000</v>
      </c>
      <c r="D132" s="89">
        <v>6000</v>
      </c>
    </row>
    <row r="133" spans="1:4" s="79" customFormat="1" ht="15.6" x14ac:dyDescent="0.3">
      <c r="A133" s="77" t="s">
        <v>1514</v>
      </c>
      <c r="B133" s="89" t="s">
        <v>1515</v>
      </c>
      <c r="C133" s="89" t="s">
        <v>1045</v>
      </c>
      <c r="D133" s="89" t="s">
        <v>1045</v>
      </c>
    </row>
    <row r="134" spans="1:4" x14ac:dyDescent="0.3">
      <c r="A134" s="117" t="s">
        <v>727</v>
      </c>
      <c r="B134" s="117"/>
      <c r="C134" s="117"/>
      <c r="D134" s="117"/>
    </row>
    <row r="135" spans="1:4" ht="15.6" x14ac:dyDescent="0.3">
      <c r="A135" s="14" t="s">
        <v>728</v>
      </c>
      <c r="B135" s="15"/>
      <c r="C135" s="119">
        <v>1.5</v>
      </c>
      <c r="D135" s="119"/>
    </row>
    <row r="136" spans="1:4" ht="15.6" x14ac:dyDescent="0.3">
      <c r="A136" s="14" t="s">
        <v>729</v>
      </c>
      <c r="B136" s="15"/>
      <c r="C136" s="119">
        <v>1.5</v>
      </c>
      <c r="D136" s="119"/>
    </row>
    <row r="137" spans="1:4" ht="15.6" x14ac:dyDescent="0.3">
      <c r="A137" s="14" t="s">
        <v>730</v>
      </c>
      <c r="B137" s="15"/>
      <c r="C137" s="119">
        <v>1.5</v>
      </c>
      <c r="D137" s="119"/>
    </row>
    <row r="138" spans="1:4" x14ac:dyDescent="0.3">
      <c r="A138" s="117" t="s">
        <v>731</v>
      </c>
      <c r="B138" s="117"/>
      <c r="C138" s="117"/>
      <c r="D138" s="117"/>
    </row>
    <row r="139" spans="1:4" ht="15.6" x14ac:dyDescent="0.3">
      <c r="A139" s="14" t="s">
        <v>732</v>
      </c>
      <c r="B139" s="15" t="s">
        <v>411</v>
      </c>
      <c r="C139" s="87" t="s">
        <v>1495</v>
      </c>
      <c r="D139" s="87" t="s">
        <v>1495</v>
      </c>
    </row>
    <row r="140" spans="1:4" ht="15.6" x14ac:dyDescent="0.3">
      <c r="A140" s="14" t="s">
        <v>733</v>
      </c>
      <c r="B140" s="15" t="s">
        <v>411</v>
      </c>
      <c r="C140" s="87" t="s">
        <v>1496</v>
      </c>
      <c r="D140" s="87" t="s">
        <v>1496</v>
      </c>
    </row>
    <row r="141" spans="1:4" ht="15.6" x14ac:dyDescent="0.3">
      <c r="A141" s="14" t="s">
        <v>734</v>
      </c>
      <c r="B141" s="15" t="s">
        <v>411</v>
      </c>
      <c r="C141" s="87" t="s">
        <v>1497</v>
      </c>
      <c r="D141" s="87" t="s">
        <v>1497</v>
      </c>
    </row>
    <row r="142" spans="1:4" ht="15.6" x14ac:dyDescent="0.3">
      <c r="A142" s="14" t="s">
        <v>735</v>
      </c>
      <c r="B142" s="15" t="s">
        <v>411</v>
      </c>
      <c r="C142" s="87" t="s">
        <v>1498</v>
      </c>
      <c r="D142" s="87" t="s">
        <v>1498</v>
      </c>
    </row>
    <row r="144" spans="1:4" x14ac:dyDescent="0.3">
      <c r="A144" s="8" t="s">
        <v>736</v>
      </c>
    </row>
    <row r="145" spans="1:1" x14ac:dyDescent="0.3">
      <c r="A145" s="8" t="s">
        <v>737</v>
      </c>
    </row>
    <row r="146" spans="1:1" x14ac:dyDescent="0.3">
      <c r="A146" s="8" t="s">
        <v>738</v>
      </c>
    </row>
    <row r="147" spans="1:1" x14ac:dyDescent="0.3">
      <c r="A147" s="8" t="s">
        <v>739</v>
      </c>
    </row>
    <row r="148" spans="1:1" x14ac:dyDescent="0.3">
      <c r="A148" s="8" t="s">
        <v>740</v>
      </c>
    </row>
    <row r="149" spans="1:1" x14ac:dyDescent="0.3">
      <c r="A149" s="91" t="s">
        <v>1520</v>
      </c>
    </row>
    <row r="150" spans="1:1" x14ac:dyDescent="0.3">
      <c r="A150" s="91" t="s">
        <v>1516</v>
      </c>
    </row>
    <row r="151" spans="1:1" x14ac:dyDescent="0.3">
      <c r="A151" s="91" t="s">
        <v>1517</v>
      </c>
    </row>
    <row r="152" spans="1:1" x14ac:dyDescent="0.3">
      <c r="A152" s="91" t="s">
        <v>1518</v>
      </c>
    </row>
    <row r="153" spans="1:1" x14ac:dyDescent="0.3">
      <c r="A153" s="91" t="s">
        <v>1519</v>
      </c>
    </row>
    <row r="250" spans="1:1" x14ac:dyDescent="0.3">
      <c r="A250" t="s">
        <v>1481</v>
      </c>
    </row>
  </sheetData>
  <mergeCells count="26">
    <mergeCell ref="A1:D1"/>
    <mergeCell ref="A4:D4"/>
    <mergeCell ref="A13:D13"/>
    <mergeCell ref="A29:D29"/>
    <mergeCell ref="A37:D37"/>
    <mergeCell ref="A2:A3"/>
    <mergeCell ref="B2:B3"/>
    <mergeCell ref="C3:D3"/>
    <mergeCell ref="A47:D47"/>
    <mergeCell ref="A53:D53"/>
    <mergeCell ref="A63:D63"/>
    <mergeCell ref="A83:D83"/>
    <mergeCell ref="A89:D89"/>
    <mergeCell ref="A138:D138"/>
    <mergeCell ref="A90:D90"/>
    <mergeCell ref="A94:D94"/>
    <mergeCell ref="A98:D98"/>
    <mergeCell ref="A134:D134"/>
    <mergeCell ref="C135:D135"/>
    <mergeCell ref="C136:D136"/>
    <mergeCell ref="C137:D137"/>
    <mergeCell ref="A112:D112"/>
    <mergeCell ref="C113:D113"/>
    <mergeCell ref="C114:D114"/>
    <mergeCell ref="A115:D115"/>
    <mergeCell ref="C121:D121"/>
  </mergeCells>
  <phoneticPr fontId="42" type="noConversion"/>
  <conditionalFormatting sqref="A8">
    <cfRule type="expression" dxfId="10" priority="6" stopIfTrue="1">
      <formula>#REF!=0</formula>
    </cfRule>
  </conditionalFormatting>
  <conditionalFormatting sqref="A16">
    <cfRule type="expression" dxfId="9" priority="5" stopIfTrue="1">
      <formula>#REF!=0</formula>
    </cfRule>
  </conditionalFormatting>
  <conditionalFormatting sqref="A23">
    <cfRule type="expression" dxfId="8" priority="4" stopIfTrue="1">
      <formula>#REF!=0</formula>
    </cfRule>
  </conditionalFormatting>
  <conditionalFormatting sqref="A31">
    <cfRule type="expression" dxfId="7" priority="3" stopIfTrue="1">
      <formula>#REF!=0</formula>
    </cfRule>
  </conditionalFormatting>
  <conditionalFormatting sqref="A38 A43">
    <cfRule type="expression" dxfId="6" priority="2" stopIfTrue="1">
      <formula>#REF!=0</formula>
    </cfRule>
  </conditionalFormatting>
  <pageMargins left="0.7" right="0.7" top="0.75" bottom="0.75" header="0.3" footer="0.3"/>
  <pageSetup paperSize="9" scale="8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98AFA-6695-4C4B-8D2D-8C31EA17F599}">
  <sheetPr>
    <pageSetUpPr fitToPage="1"/>
  </sheetPr>
  <dimension ref="A1:F233"/>
  <sheetViews>
    <sheetView workbookViewId="0">
      <pane ySplit="3" topLeftCell="A4" activePane="bottomLeft" state="frozen"/>
      <selection activeCell="E25" sqref="E25"/>
      <selection pane="bottomLeft" activeCell="F66" sqref="F66"/>
    </sheetView>
  </sheetViews>
  <sheetFormatPr defaultRowHeight="14.4" x14ac:dyDescent="0.3"/>
  <cols>
    <col min="1" max="1" width="4.6640625" customWidth="1"/>
    <col min="2" max="2" width="26.33203125" customWidth="1"/>
    <col min="3" max="3" width="9.88671875" customWidth="1"/>
    <col min="4" max="4" width="14.109375" customWidth="1"/>
    <col min="5" max="5" width="14.109375" style="18" customWidth="1"/>
    <col min="6" max="6" width="46.5546875" style="13" customWidth="1"/>
  </cols>
  <sheetData>
    <row r="1" spans="1:6" ht="47.4" customHeight="1" thickBot="1" x14ac:dyDescent="0.35">
      <c r="A1" s="131" t="s">
        <v>1174</v>
      </c>
      <c r="B1" s="131"/>
      <c r="C1" s="131"/>
      <c r="D1" s="131"/>
      <c r="E1" s="131"/>
      <c r="F1" s="131"/>
    </row>
    <row r="2" spans="1:6" ht="29.4" customHeight="1" x14ac:dyDescent="0.3">
      <c r="A2" s="132" t="s">
        <v>742</v>
      </c>
      <c r="B2" s="134" t="s">
        <v>743</v>
      </c>
      <c r="C2" s="136" t="s">
        <v>744</v>
      </c>
      <c r="D2" s="39" t="s">
        <v>745</v>
      </c>
      <c r="E2" s="39" t="s">
        <v>887</v>
      </c>
      <c r="F2" s="138" t="s">
        <v>746</v>
      </c>
    </row>
    <row r="3" spans="1:6" ht="38.4" customHeight="1" x14ac:dyDescent="0.3">
      <c r="A3" s="133"/>
      <c r="B3" s="135"/>
      <c r="C3" s="137"/>
      <c r="D3" s="125" t="s">
        <v>747</v>
      </c>
      <c r="E3" s="126"/>
      <c r="F3" s="139"/>
    </row>
    <row r="4" spans="1:6" ht="15.6" x14ac:dyDescent="0.3">
      <c r="A4" s="122" t="s">
        <v>748</v>
      </c>
      <c r="B4" s="123"/>
      <c r="C4" s="123"/>
      <c r="D4" s="123"/>
      <c r="E4" s="123"/>
      <c r="F4" s="124"/>
    </row>
    <row r="5" spans="1:6" ht="100.2" customHeight="1" x14ac:dyDescent="0.3">
      <c r="A5" s="31" t="s">
        <v>749</v>
      </c>
      <c r="B5" s="15" t="s">
        <v>750</v>
      </c>
      <c r="C5" s="4" t="s">
        <v>751</v>
      </c>
      <c r="D5" s="5">
        <v>3500</v>
      </c>
      <c r="E5" s="45">
        <v>3500</v>
      </c>
      <c r="F5" s="46" t="s">
        <v>752</v>
      </c>
    </row>
    <row r="6" spans="1:6" ht="124.8" x14ac:dyDescent="0.3">
      <c r="A6" s="31" t="s">
        <v>753</v>
      </c>
      <c r="B6" s="15" t="s">
        <v>754</v>
      </c>
      <c r="C6" s="4" t="s">
        <v>751</v>
      </c>
      <c r="D6" s="5">
        <v>3000</v>
      </c>
      <c r="E6" s="45">
        <v>3000</v>
      </c>
      <c r="F6" s="46" t="s">
        <v>755</v>
      </c>
    </row>
    <row r="7" spans="1:6" ht="97.2" x14ac:dyDescent="0.3">
      <c r="A7" s="31" t="s">
        <v>756</v>
      </c>
      <c r="B7" s="15" t="s">
        <v>757</v>
      </c>
      <c r="C7" s="4" t="s">
        <v>758</v>
      </c>
      <c r="D7" s="5">
        <v>2600</v>
      </c>
      <c r="E7" s="45">
        <v>2600</v>
      </c>
      <c r="F7" s="46" t="s">
        <v>759</v>
      </c>
    </row>
    <row r="8" spans="1:6" ht="97.2" x14ac:dyDescent="0.3">
      <c r="A8" s="31" t="s">
        <v>760</v>
      </c>
      <c r="B8" s="15" t="s">
        <v>761</v>
      </c>
      <c r="C8" s="4" t="s">
        <v>758</v>
      </c>
      <c r="D8" s="5">
        <v>3200</v>
      </c>
      <c r="E8" s="45">
        <v>3200</v>
      </c>
      <c r="F8" s="46" t="s">
        <v>759</v>
      </c>
    </row>
    <row r="9" spans="1:6" ht="97.2" x14ac:dyDescent="0.3">
      <c r="A9" s="31" t="s">
        <v>762</v>
      </c>
      <c r="B9" s="15" t="s">
        <v>763</v>
      </c>
      <c r="C9" s="4" t="s">
        <v>758</v>
      </c>
      <c r="D9" s="5">
        <v>3600</v>
      </c>
      <c r="E9" s="45">
        <v>3600</v>
      </c>
      <c r="F9" s="46" t="s">
        <v>764</v>
      </c>
    </row>
    <row r="10" spans="1:6" ht="97.2" x14ac:dyDescent="0.3">
      <c r="A10" s="31" t="s">
        <v>765</v>
      </c>
      <c r="B10" s="15" t="s">
        <v>766</v>
      </c>
      <c r="C10" s="4" t="s">
        <v>758</v>
      </c>
      <c r="D10" s="5">
        <v>4400</v>
      </c>
      <c r="E10" s="45">
        <v>4400</v>
      </c>
      <c r="F10" s="46" t="s">
        <v>759</v>
      </c>
    </row>
    <row r="11" spans="1:6" ht="97.2" x14ac:dyDescent="0.3">
      <c r="A11" s="31" t="s">
        <v>767</v>
      </c>
      <c r="B11" s="15" t="s">
        <v>768</v>
      </c>
      <c r="C11" s="4" t="s">
        <v>758</v>
      </c>
      <c r="D11" s="5">
        <v>4200</v>
      </c>
      <c r="E11" s="45">
        <v>4200</v>
      </c>
      <c r="F11" s="46" t="s">
        <v>759</v>
      </c>
    </row>
    <row r="12" spans="1:6" ht="97.2" x14ac:dyDescent="0.3">
      <c r="A12" s="31" t="s">
        <v>769</v>
      </c>
      <c r="B12" s="15" t="s">
        <v>770</v>
      </c>
      <c r="C12" s="4" t="s">
        <v>758</v>
      </c>
      <c r="D12" s="5">
        <v>4800</v>
      </c>
      <c r="E12" s="45">
        <v>4800</v>
      </c>
      <c r="F12" s="46" t="s">
        <v>759</v>
      </c>
    </row>
    <row r="13" spans="1:6" ht="97.2" x14ac:dyDescent="0.3">
      <c r="A13" s="31" t="s">
        <v>771</v>
      </c>
      <c r="B13" s="15" t="s">
        <v>772</v>
      </c>
      <c r="C13" s="4" t="s">
        <v>758</v>
      </c>
      <c r="D13" s="5">
        <v>5500</v>
      </c>
      <c r="E13" s="45">
        <v>5500</v>
      </c>
      <c r="F13" s="46" t="s">
        <v>759</v>
      </c>
    </row>
    <row r="14" spans="1:6" ht="97.2" x14ac:dyDescent="0.3">
      <c r="A14" s="31" t="s">
        <v>773</v>
      </c>
      <c r="B14" s="15" t="s">
        <v>774</v>
      </c>
      <c r="C14" s="4" t="s">
        <v>758</v>
      </c>
      <c r="D14" s="5">
        <v>5800</v>
      </c>
      <c r="E14" s="45">
        <v>5800</v>
      </c>
      <c r="F14" s="46" t="s">
        <v>759</v>
      </c>
    </row>
    <row r="15" spans="1:6" s="79" customFormat="1" ht="15.6" x14ac:dyDescent="0.3">
      <c r="A15" s="128" t="s">
        <v>1505</v>
      </c>
      <c r="B15" s="129"/>
      <c r="C15" s="129"/>
      <c r="D15" s="129"/>
      <c r="E15" s="129"/>
      <c r="F15" s="130"/>
    </row>
    <row r="16" spans="1:6" ht="83.4" x14ac:dyDescent="0.3">
      <c r="A16" s="31" t="s">
        <v>775</v>
      </c>
      <c r="B16" s="15" t="s">
        <v>776</v>
      </c>
      <c r="C16" s="4" t="s">
        <v>29</v>
      </c>
      <c r="D16" s="5" t="s">
        <v>777</v>
      </c>
      <c r="E16" s="47" t="str">
        <f>D16</f>
        <v>Определяется в зависимости от размера окна (от 150 до 300 руб.)</v>
      </c>
      <c r="F16" s="46" t="s">
        <v>778</v>
      </c>
    </row>
    <row r="17" spans="1:6" ht="15.6" x14ac:dyDescent="0.3">
      <c r="A17" s="122" t="s">
        <v>779</v>
      </c>
      <c r="B17" s="123"/>
      <c r="C17" s="123"/>
      <c r="D17" s="123"/>
      <c r="E17" s="123"/>
      <c r="F17" s="124"/>
    </row>
    <row r="18" spans="1:6" ht="42" x14ac:dyDescent="0.3">
      <c r="A18" s="31" t="s">
        <v>780</v>
      </c>
      <c r="B18" s="15" t="s">
        <v>781</v>
      </c>
      <c r="C18" s="4" t="s">
        <v>29</v>
      </c>
      <c r="D18" s="5">
        <v>500</v>
      </c>
      <c r="E18" s="47">
        <v>500</v>
      </c>
      <c r="F18" s="46" t="s">
        <v>782</v>
      </c>
    </row>
    <row r="19" spans="1:6" ht="55.2" x14ac:dyDescent="0.3">
      <c r="A19" s="31" t="s">
        <v>783</v>
      </c>
      <c r="B19" s="15" t="s">
        <v>784</v>
      </c>
      <c r="C19" s="4" t="s">
        <v>29</v>
      </c>
      <c r="D19" s="5">
        <v>500</v>
      </c>
      <c r="E19" s="47">
        <v>1000</v>
      </c>
      <c r="F19" s="49" t="s">
        <v>785</v>
      </c>
    </row>
    <row r="20" spans="1:6" ht="90.6" customHeight="1" x14ac:dyDescent="0.3">
      <c r="A20" s="31" t="s">
        <v>786</v>
      </c>
      <c r="B20" s="15" t="s">
        <v>787</v>
      </c>
      <c r="C20" s="4" t="s">
        <v>29</v>
      </c>
      <c r="D20" s="5" t="s">
        <v>788</v>
      </c>
      <c r="E20" s="47" t="s">
        <v>788</v>
      </c>
      <c r="F20" s="49" t="s">
        <v>789</v>
      </c>
    </row>
    <row r="21" spans="1:6" ht="41.4" x14ac:dyDescent="0.3">
      <c r="A21" s="31" t="s">
        <v>790</v>
      </c>
      <c r="B21" s="15" t="s">
        <v>791</v>
      </c>
      <c r="C21" s="4" t="s">
        <v>29</v>
      </c>
      <c r="D21" s="5">
        <v>1000</v>
      </c>
      <c r="E21" s="47">
        <v>1000</v>
      </c>
      <c r="F21" s="46" t="s">
        <v>792</v>
      </c>
    </row>
    <row r="22" spans="1:6" ht="55.8" x14ac:dyDescent="0.3">
      <c r="A22" s="31" t="s">
        <v>793</v>
      </c>
      <c r="B22" s="15" t="s">
        <v>794</v>
      </c>
      <c r="C22" s="4" t="s">
        <v>795</v>
      </c>
      <c r="D22" s="5">
        <v>500</v>
      </c>
      <c r="E22" s="47">
        <v>500</v>
      </c>
      <c r="F22" s="46" t="s">
        <v>796</v>
      </c>
    </row>
    <row r="23" spans="1:6" ht="69.599999999999994" x14ac:dyDescent="0.3">
      <c r="A23" s="31" t="s">
        <v>797</v>
      </c>
      <c r="B23" s="15" t="s">
        <v>798</v>
      </c>
      <c r="C23" s="4" t="s">
        <v>795</v>
      </c>
      <c r="D23" s="5">
        <v>250</v>
      </c>
      <c r="E23" s="47">
        <v>250</v>
      </c>
      <c r="F23" s="46" t="s">
        <v>799</v>
      </c>
    </row>
    <row r="24" spans="1:6" ht="15.6" x14ac:dyDescent="0.3">
      <c r="A24" s="122" t="s">
        <v>800</v>
      </c>
      <c r="B24" s="123"/>
      <c r="C24" s="123"/>
      <c r="D24" s="123"/>
      <c r="E24" s="123"/>
      <c r="F24" s="124"/>
    </row>
    <row r="25" spans="1:6" ht="29.4" customHeight="1" x14ac:dyDescent="0.3">
      <c r="A25" s="31" t="s">
        <v>801</v>
      </c>
      <c r="B25" s="15" t="s">
        <v>802</v>
      </c>
      <c r="C25" s="4" t="s">
        <v>29</v>
      </c>
      <c r="D25" s="5" t="s">
        <v>803</v>
      </c>
      <c r="E25" s="47" t="s">
        <v>803</v>
      </c>
      <c r="F25" s="46" t="s">
        <v>804</v>
      </c>
    </row>
    <row r="26" spans="1:6" ht="28.2" x14ac:dyDescent="0.3">
      <c r="A26" s="31" t="s">
        <v>805</v>
      </c>
      <c r="B26" s="15" t="s">
        <v>806</v>
      </c>
      <c r="C26" s="4" t="s">
        <v>29</v>
      </c>
      <c r="D26" s="5" t="s">
        <v>807</v>
      </c>
      <c r="E26" s="47" t="s">
        <v>807</v>
      </c>
      <c r="F26" s="46" t="s">
        <v>804</v>
      </c>
    </row>
    <row r="27" spans="1:6" ht="28.2" x14ac:dyDescent="0.3">
      <c r="A27" s="31" t="s">
        <v>808</v>
      </c>
      <c r="B27" s="15" t="s">
        <v>809</v>
      </c>
      <c r="C27" s="4" t="s">
        <v>29</v>
      </c>
      <c r="D27" s="5" t="s">
        <v>810</v>
      </c>
      <c r="E27" s="47" t="s">
        <v>810</v>
      </c>
      <c r="F27" s="46" t="s">
        <v>804</v>
      </c>
    </row>
    <row r="28" spans="1:6" ht="28.2" x14ac:dyDescent="0.3">
      <c r="A28" s="31" t="s">
        <v>811</v>
      </c>
      <c r="B28" s="15" t="s">
        <v>812</v>
      </c>
      <c r="C28" s="4" t="s">
        <v>29</v>
      </c>
      <c r="D28" s="5" t="s">
        <v>813</v>
      </c>
      <c r="E28" s="47" t="s">
        <v>813</v>
      </c>
      <c r="F28" s="46" t="s">
        <v>804</v>
      </c>
    </row>
    <row r="29" spans="1:6" ht="28.2" x14ac:dyDescent="0.3">
      <c r="A29" s="31" t="s">
        <v>814</v>
      </c>
      <c r="B29" s="15" t="s">
        <v>815</v>
      </c>
      <c r="C29" s="4" t="s">
        <v>29</v>
      </c>
      <c r="D29" s="5" t="s">
        <v>816</v>
      </c>
      <c r="E29" s="47" t="s">
        <v>816</v>
      </c>
      <c r="F29" s="46" t="s">
        <v>804</v>
      </c>
    </row>
    <row r="30" spans="1:6" ht="14.4" customHeight="1" x14ac:dyDescent="0.3">
      <c r="A30" s="122" t="s">
        <v>817</v>
      </c>
      <c r="B30" s="123"/>
      <c r="C30" s="123"/>
      <c r="D30" s="123"/>
      <c r="E30" s="123"/>
      <c r="F30" s="124"/>
    </row>
    <row r="31" spans="1:6" ht="28.2" x14ac:dyDescent="0.3">
      <c r="A31" s="31" t="s">
        <v>818</v>
      </c>
      <c r="B31" s="15" t="s">
        <v>819</v>
      </c>
      <c r="C31" s="4" t="s">
        <v>820</v>
      </c>
      <c r="D31" s="5" t="s">
        <v>821</v>
      </c>
      <c r="E31" s="47" t="s">
        <v>821</v>
      </c>
      <c r="F31" s="46" t="s">
        <v>822</v>
      </c>
    </row>
    <row r="32" spans="1:6" ht="28.2" x14ac:dyDescent="0.3">
      <c r="A32" s="31" t="s">
        <v>823</v>
      </c>
      <c r="B32" s="15" t="s">
        <v>824</v>
      </c>
      <c r="C32" s="4" t="s">
        <v>820</v>
      </c>
      <c r="D32" s="5" t="s">
        <v>825</v>
      </c>
      <c r="E32" s="47" t="s">
        <v>825</v>
      </c>
      <c r="F32" s="46" t="s">
        <v>822</v>
      </c>
    </row>
    <row r="33" spans="1:6" ht="28.2" x14ac:dyDescent="0.3">
      <c r="A33" s="31" t="s">
        <v>826</v>
      </c>
      <c r="B33" s="15" t="s">
        <v>827</v>
      </c>
      <c r="C33" s="4" t="s">
        <v>820</v>
      </c>
      <c r="D33" s="5" t="s">
        <v>828</v>
      </c>
      <c r="E33" s="47" t="s">
        <v>828</v>
      </c>
      <c r="F33" s="46" t="s">
        <v>822</v>
      </c>
    </row>
    <row r="34" spans="1:6" ht="28.2" x14ac:dyDescent="0.3">
      <c r="A34" s="31" t="s">
        <v>829</v>
      </c>
      <c r="B34" s="15" t="s">
        <v>830</v>
      </c>
      <c r="C34" s="4" t="s">
        <v>820</v>
      </c>
      <c r="D34" s="5" t="s">
        <v>831</v>
      </c>
      <c r="E34" s="47" t="s">
        <v>831</v>
      </c>
      <c r="F34" s="46" t="s">
        <v>822</v>
      </c>
    </row>
    <row r="35" spans="1:6" ht="14.4" customHeight="1" x14ac:dyDescent="0.3">
      <c r="A35" s="122" t="s">
        <v>832</v>
      </c>
      <c r="B35" s="123"/>
      <c r="C35" s="123"/>
      <c r="D35" s="123"/>
      <c r="E35" s="123"/>
      <c r="F35" s="124"/>
    </row>
    <row r="36" spans="1:6" ht="28.2" x14ac:dyDescent="0.3">
      <c r="A36" s="31" t="s">
        <v>833</v>
      </c>
      <c r="B36" s="15" t="s">
        <v>834</v>
      </c>
      <c r="C36" s="4" t="s">
        <v>820</v>
      </c>
      <c r="D36" s="5" t="s">
        <v>835</v>
      </c>
      <c r="E36" s="47" t="s">
        <v>835</v>
      </c>
      <c r="F36" s="46" t="s">
        <v>822</v>
      </c>
    </row>
    <row r="37" spans="1:6" ht="28.2" x14ac:dyDescent="0.3">
      <c r="A37" s="31" t="s">
        <v>836</v>
      </c>
      <c r="B37" s="15" t="s">
        <v>837</v>
      </c>
      <c r="C37" s="4" t="s">
        <v>820</v>
      </c>
      <c r="D37" s="5" t="s">
        <v>838</v>
      </c>
      <c r="E37" s="47" t="s">
        <v>838</v>
      </c>
      <c r="F37" s="46" t="s">
        <v>822</v>
      </c>
    </row>
    <row r="38" spans="1:6" ht="28.2" x14ac:dyDescent="0.3">
      <c r="A38" s="31" t="s">
        <v>839</v>
      </c>
      <c r="B38" s="15" t="s">
        <v>840</v>
      </c>
      <c r="C38" s="4" t="s">
        <v>820</v>
      </c>
      <c r="D38" s="5" t="s">
        <v>841</v>
      </c>
      <c r="E38" s="47" t="s">
        <v>841</v>
      </c>
      <c r="F38" s="46" t="s">
        <v>822</v>
      </c>
    </row>
    <row r="39" spans="1:6" ht="28.2" x14ac:dyDescent="0.3">
      <c r="A39" s="31" t="s">
        <v>842</v>
      </c>
      <c r="B39" s="15" t="s">
        <v>843</v>
      </c>
      <c r="C39" s="4" t="s">
        <v>820</v>
      </c>
      <c r="D39" s="5" t="s">
        <v>844</v>
      </c>
      <c r="E39" s="47" t="s">
        <v>844</v>
      </c>
      <c r="F39" s="46" t="s">
        <v>822</v>
      </c>
    </row>
    <row r="40" spans="1:6" ht="14.4" customHeight="1" x14ac:dyDescent="0.3">
      <c r="A40" s="122" t="s">
        <v>845</v>
      </c>
      <c r="B40" s="123"/>
      <c r="C40" s="123"/>
      <c r="D40" s="123"/>
      <c r="E40" s="123"/>
      <c r="F40" s="124"/>
    </row>
    <row r="41" spans="1:6" ht="28.2" x14ac:dyDescent="0.3">
      <c r="A41" s="31" t="s">
        <v>846</v>
      </c>
      <c r="B41" s="15" t="s">
        <v>847</v>
      </c>
      <c r="C41" s="4" t="s">
        <v>820</v>
      </c>
      <c r="D41" s="5" t="s">
        <v>848</v>
      </c>
      <c r="E41" s="47" t="s">
        <v>848</v>
      </c>
      <c r="F41" s="46" t="s">
        <v>822</v>
      </c>
    </row>
    <row r="42" spans="1:6" ht="28.2" x14ac:dyDescent="0.3">
      <c r="A42" s="31" t="s">
        <v>849</v>
      </c>
      <c r="B42" s="15" t="s">
        <v>850</v>
      </c>
      <c r="C42" s="4" t="s">
        <v>820</v>
      </c>
      <c r="D42" s="5" t="s">
        <v>825</v>
      </c>
      <c r="E42" s="47" t="s">
        <v>825</v>
      </c>
      <c r="F42" s="46" t="s">
        <v>822</v>
      </c>
    </row>
    <row r="43" spans="1:6" ht="28.2" x14ac:dyDescent="0.3">
      <c r="A43" s="31" t="s">
        <v>851</v>
      </c>
      <c r="B43" s="15" t="s">
        <v>852</v>
      </c>
      <c r="C43" s="4" t="s">
        <v>29</v>
      </c>
      <c r="D43" s="5" t="s">
        <v>853</v>
      </c>
      <c r="E43" s="47" t="s">
        <v>853</v>
      </c>
      <c r="F43" s="46" t="s">
        <v>822</v>
      </c>
    </row>
    <row r="44" spans="1:6" ht="28.2" x14ac:dyDescent="0.3">
      <c r="A44" s="31" t="s">
        <v>854</v>
      </c>
      <c r="B44" s="15" t="s">
        <v>855</v>
      </c>
      <c r="C44" s="4" t="s">
        <v>820</v>
      </c>
      <c r="D44" s="5" t="s">
        <v>853</v>
      </c>
      <c r="E44" s="47" t="s">
        <v>853</v>
      </c>
      <c r="F44" s="46" t="s">
        <v>822</v>
      </c>
    </row>
    <row r="45" spans="1:6" ht="31.95" customHeight="1" x14ac:dyDescent="0.3">
      <c r="A45" s="31" t="s">
        <v>856</v>
      </c>
      <c r="B45" s="15" t="s">
        <v>857</v>
      </c>
      <c r="C45" s="4" t="s">
        <v>29</v>
      </c>
      <c r="D45" s="5" t="s">
        <v>825</v>
      </c>
      <c r="E45" s="47" t="s">
        <v>825</v>
      </c>
      <c r="F45" s="46" t="s">
        <v>822</v>
      </c>
    </row>
    <row r="46" spans="1:6" ht="15.6" x14ac:dyDescent="0.3">
      <c r="A46" s="122" t="s">
        <v>858</v>
      </c>
      <c r="B46" s="123"/>
      <c r="C46" s="123"/>
      <c r="D46" s="123"/>
      <c r="E46" s="123"/>
      <c r="F46" s="124"/>
    </row>
    <row r="47" spans="1:6" ht="28.2" x14ac:dyDescent="0.3">
      <c r="A47" s="31" t="s">
        <v>859</v>
      </c>
      <c r="B47" s="15" t="s">
        <v>860</v>
      </c>
      <c r="C47" s="4" t="s">
        <v>820</v>
      </c>
      <c r="D47" s="5" t="s">
        <v>848</v>
      </c>
      <c r="E47" s="47" t="s">
        <v>821</v>
      </c>
      <c r="F47" s="46" t="s">
        <v>822</v>
      </c>
    </row>
    <row r="48" spans="1:6" ht="28.2" x14ac:dyDescent="0.3">
      <c r="A48" s="31" t="s">
        <v>861</v>
      </c>
      <c r="B48" s="15" t="s">
        <v>862</v>
      </c>
      <c r="C48" s="4" t="s">
        <v>820</v>
      </c>
      <c r="D48" s="5" t="s">
        <v>825</v>
      </c>
      <c r="E48" s="47" t="s">
        <v>825</v>
      </c>
      <c r="F48" s="46" t="s">
        <v>822</v>
      </c>
    </row>
    <row r="49" spans="1:6" ht="28.2" x14ac:dyDescent="0.3">
      <c r="A49" s="31" t="s">
        <v>863</v>
      </c>
      <c r="B49" s="15" t="s">
        <v>864</v>
      </c>
      <c r="C49" s="4" t="s">
        <v>820</v>
      </c>
      <c r="D49" s="5" t="s">
        <v>865</v>
      </c>
      <c r="E49" s="47" t="s">
        <v>865</v>
      </c>
      <c r="F49" s="46" t="s">
        <v>822</v>
      </c>
    </row>
    <row r="50" spans="1:6" ht="28.2" x14ac:dyDescent="0.3">
      <c r="A50" s="31" t="s">
        <v>866</v>
      </c>
      <c r="B50" s="15" t="s">
        <v>867</v>
      </c>
      <c r="C50" s="4" t="s">
        <v>820</v>
      </c>
      <c r="D50" s="5" t="s">
        <v>868</v>
      </c>
      <c r="E50" s="47" t="s">
        <v>868</v>
      </c>
      <c r="F50" s="46" t="s">
        <v>822</v>
      </c>
    </row>
    <row r="51" spans="1:6" ht="15.6" x14ac:dyDescent="0.3">
      <c r="A51" s="122" t="s">
        <v>869</v>
      </c>
      <c r="B51" s="123"/>
      <c r="C51" s="123"/>
      <c r="D51" s="123"/>
      <c r="E51" s="123"/>
      <c r="F51" s="124"/>
    </row>
    <row r="52" spans="1:6" ht="28.2" x14ac:dyDescent="0.3">
      <c r="A52" s="31" t="s">
        <v>870</v>
      </c>
      <c r="B52" s="15" t="s">
        <v>871</v>
      </c>
      <c r="C52" s="4" t="s">
        <v>820</v>
      </c>
      <c r="D52" s="5" t="s">
        <v>868</v>
      </c>
      <c r="E52" s="47" t="s">
        <v>868</v>
      </c>
      <c r="F52" s="46" t="s">
        <v>872</v>
      </c>
    </row>
    <row r="53" spans="1:6" ht="28.2" x14ac:dyDescent="0.3">
      <c r="A53" s="31" t="s">
        <v>873</v>
      </c>
      <c r="B53" s="15" t="s">
        <v>874</v>
      </c>
      <c r="C53" s="4" t="s">
        <v>820</v>
      </c>
      <c r="D53" s="5" t="s">
        <v>821</v>
      </c>
      <c r="E53" s="47" t="s">
        <v>821</v>
      </c>
      <c r="F53" s="46" t="s">
        <v>872</v>
      </c>
    </row>
    <row r="54" spans="1:6" ht="28.2" x14ac:dyDescent="0.3">
      <c r="A54" s="31" t="s">
        <v>875</v>
      </c>
      <c r="B54" s="15" t="s">
        <v>876</v>
      </c>
      <c r="C54" s="4" t="s">
        <v>820</v>
      </c>
      <c r="D54" s="5" t="s">
        <v>825</v>
      </c>
      <c r="E54" s="47" t="s">
        <v>825</v>
      </c>
      <c r="F54" s="46" t="s">
        <v>877</v>
      </c>
    </row>
    <row r="55" spans="1:6" ht="27.6" x14ac:dyDescent="0.3">
      <c r="A55" s="31" t="s">
        <v>878</v>
      </c>
      <c r="B55" s="15" t="s">
        <v>879</v>
      </c>
      <c r="C55" s="4" t="s">
        <v>820</v>
      </c>
      <c r="D55" s="5" t="s">
        <v>825</v>
      </c>
      <c r="E55" s="47" t="s">
        <v>825</v>
      </c>
      <c r="F55" s="48" t="s">
        <v>880</v>
      </c>
    </row>
    <row r="56" spans="1:6" ht="28.2" x14ac:dyDescent="0.3">
      <c r="A56" s="31" t="s">
        <v>881</v>
      </c>
      <c r="B56" s="15" t="s">
        <v>882</v>
      </c>
      <c r="C56" s="4" t="s">
        <v>820</v>
      </c>
      <c r="D56" s="5" t="s">
        <v>831</v>
      </c>
      <c r="E56" s="47" t="s">
        <v>831</v>
      </c>
      <c r="F56" s="46" t="s">
        <v>883</v>
      </c>
    </row>
    <row r="57" spans="1:6" x14ac:dyDescent="0.3">
      <c r="A57" s="10"/>
      <c r="B57" s="11"/>
      <c r="C57" s="10"/>
      <c r="D57" s="10"/>
      <c r="E57" s="17"/>
      <c r="F57" s="12"/>
    </row>
    <row r="58" spans="1:6" ht="15.6" x14ac:dyDescent="0.3">
      <c r="A58" s="127" t="s">
        <v>886</v>
      </c>
      <c r="B58" s="127"/>
      <c r="C58" s="127"/>
      <c r="D58" s="127"/>
      <c r="E58" s="127"/>
      <c r="F58" s="127"/>
    </row>
    <row r="233" spans="1:1" x14ac:dyDescent="0.3">
      <c r="A233" t="s">
        <v>1481</v>
      </c>
    </row>
  </sheetData>
  <mergeCells count="16">
    <mergeCell ref="A1:F1"/>
    <mergeCell ref="A2:A3"/>
    <mergeCell ref="B2:B3"/>
    <mergeCell ref="C2:C3"/>
    <mergeCell ref="F2:F3"/>
    <mergeCell ref="A46:F46"/>
    <mergeCell ref="A51:F51"/>
    <mergeCell ref="D3:E3"/>
    <mergeCell ref="A58:F58"/>
    <mergeCell ref="A4:F4"/>
    <mergeCell ref="A17:F17"/>
    <mergeCell ref="A24:F24"/>
    <mergeCell ref="A30:F30"/>
    <mergeCell ref="A35:F35"/>
    <mergeCell ref="A40:F40"/>
    <mergeCell ref="A15:F15"/>
  </mergeCells>
  <conditionalFormatting sqref="A8 A18 A28 A38 A48">
    <cfRule type="expression" dxfId="5" priority="1" stopIfTrue="1">
      <formula>#REF!=0</formula>
    </cfRule>
  </conditionalFormatting>
  <pageMargins left="0.7" right="0.7" top="0.75" bottom="0.75" header="0.3" footer="0.3"/>
  <pageSetup paperSize="9" scale="7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FA19D-583E-42A8-9317-963DFC19948A}">
  <sheetPr>
    <pageSetUpPr fitToPage="1"/>
  </sheetPr>
  <dimension ref="A1:E184"/>
  <sheetViews>
    <sheetView workbookViewId="0">
      <pane ySplit="3" topLeftCell="A4" activePane="bottomLeft" state="frozen"/>
      <selection activeCell="E25" sqref="E25"/>
      <selection pane="bottomLeft" activeCell="B12" sqref="B12"/>
    </sheetView>
  </sheetViews>
  <sheetFormatPr defaultRowHeight="14.4" x14ac:dyDescent="0.3"/>
  <cols>
    <col min="1" max="1" width="4.6640625" style="79" customWidth="1"/>
    <col min="2" max="2" width="26.33203125" style="79" customWidth="1"/>
    <col min="3" max="3" width="9.88671875" style="79" customWidth="1"/>
    <col min="4" max="4" width="14.109375" style="79" customWidth="1"/>
    <col min="5" max="5" width="14.109375" style="18" customWidth="1"/>
    <col min="6" max="16384" width="8.88671875" style="79"/>
  </cols>
  <sheetData>
    <row r="1" spans="1:5" ht="47.4" customHeight="1" thickBot="1" x14ac:dyDescent="0.35">
      <c r="A1" s="131" t="s">
        <v>1506</v>
      </c>
      <c r="B1" s="131"/>
      <c r="C1" s="131"/>
      <c r="D1" s="131"/>
      <c r="E1" s="131"/>
    </row>
    <row r="2" spans="1:5" ht="29.4" customHeight="1" x14ac:dyDescent="0.3">
      <c r="A2" s="132" t="s">
        <v>742</v>
      </c>
      <c r="B2" s="134" t="s">
        <v>743</v>
      </c>
      <c r="C2" s="136" t="s">
        <v>744</v>
      </c>
      <c r="D2" s="39" t="s">
        <v>745</v>
      </c>
      <c r="E2" s="39" t="s">
        <v>887</v>
      </c>
    </row>
    <row r="3" spans="1:5" ht="38.4" customHeight="1" x14ac:dyDescent="0.3">
      <c r="A3" s="133"/>
      <c r="B3" s="135"/>
      <c r="C3" s="137"/>
      <c r="D3" s="125" t="s">
        <v>747</v>
      </c>
      <c r="E3" s="126"/>
    </row>
    <row r="4" spans="1:5" ht="15.6" x14ac:dyDescent="0.3">
      <c r="A4" s="31">
        <v>1</v>
      </c>
      <c r="B4" s="78" t="s">
        <v>1525</v>
      </c>
      <c r="C4" s="89" t="s">
        <v>29</v>
      </c>
      <c r="D4" s="76" t="s">
        <v>1526</v>
      </c>
      <c r="E4" s="47" t="s">
        <v>1526</v>
      </c>
    </row>
    <row r="5" spans="1:5" ht="55.2" x14ac:dyDescent="0.3">
      <c r="A5" s="31">
        <v>2</v>
      </c>
      <c r="B5" s="78" t="s">
        <v>884</v>
      </c>
      <c r="C5" s="90" t="s">
        <v>29</v>
      </c>
      <c r="D5" s="76" t="s">
        <v>885</v>
      </c>
      <c r="E5" s="47" t="s">
        <v>885</v>
      </c>
    </row>
    <row r="6" spans="1:5" ht="15.6" x14ac:dyDescent="0.3">
      <c r="A6" s="31">
        <v>3</v>
      </c>
      <c r="B6" s="78" t="s">
        <v>1375</v>
      </c>
      <c r="C6" s="90" t="s">
        <v>202</v>
      </c>
      <c r="D6" s="76" t="s">
        <v>821</v>
      </c>
      <c r="E6" s="47" t="s">
        <v>821</v>
      </c>
    </row>
    <row r="7" spans="1:5" ht="15.6" x14ac:dyDescent="0.3">
      <c r="A7" s="81"/>
      <c r="B7" s="92"/>
      <c r="C7" s="61"/>
      <c r="D7" s="62"/>
      <c r="E7" s="93"/>
    </row>
    <row r="8" spans="1:5" x14ac:dyDescent="0.3">
      <c r="A8" s="10"/>
      <c r="B8" s="11"/>
      <c r="C8" s="10"/>
      <c r="D8" s="10"/>
      <c r="E8" s="17"/>
    </row>
    <row r="9" spans="1:5" ht="15.6" x14ac:dyDescent="0.3">
      <c r="A9" s="127" t="s">
        <v>886</v>
      </c>
      <c r="B9" s="127"/>
      <c r="C9" s="127"/>
      <c r="D9" s="127"/>
      <c r="E9" s="127"/>
    </row>
    <row r="184" spans="1:1" x14ac:dyDescent="0.3">
      <c r="A184" s="79" t="s">
        <v>1481</v>
      </c>
    </row>
  </sheetData>
  <mergeCells count="6">
    <mergeCell ref="A9:E9"/>
    <mergeCell ref="A1:E1"/>
    <mergeCell ref="A2:A3"/>
    <mergeCell ref="B2:B3"/>
    <mergeCell ref="C2:C3"/>
    <mergeCell ref="D3:E3"/>
  </mergeCells>
  <conditionalFormatting sqref="A4:A5 A7">
    <cfRule type="expression" dxfId="4" priority="2" stopIfTrue="1">
      <formula>#REF!=0</formula>
    </cfRule>
  </conditionalFormatting>
  <conditionalFormatting sqref="A6">
    <cfRule type="expression" dxfId="3" priority="1" stopIfTrue="1">
      <formula>#REF!=0</formula>
    </cfRule>
  </conditionalFormatting>
  <pageMargins left="0.7" right="0.7" top="0.75" bottom="0.75" header="0.3" footer="0.3"/>
  <pageSetup paperSize="9" scale="7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DC422-4C98-4A2B-8C06-89687AAF2366}">
  <dimension ref="A1:C113"/>
  <sheetViews>
    <sheetView topLeftCell="A100" workbookViewId="0">
      <selection activeCell="C59" sqref="C59"/>
    </sheetView>
  </sheetViews>
  <sheetFormatPr defaultRowHeight="14.4" x14ac:dyDescent="0.3"/>
  <cols>
    <col min="1" max="1" width="58.44140625" style="69" customWidth="1"/>
    <col min="2" max="2" width="42.21875" style="69" customWidth="1"/>
    <col min="3" max="16384" width="8.88671875" style="69"/>
  </cols>
  <sheetData>
    <row r="1" spans="1:2" ht="49.8" customHeight="1" x14ac:dyDescent="0.3">
      <c r="A1" s="140" t="s">
        <v>1346</v>
      </c>
      <c r="B1" s="140"/>
    </row>
    <row r="2" spans="1:2" ht="43.8" customHeight="1" x14ac:dyDescent="0.3">
      <c r="A2" s="142" t="s">
        <v>1180</v>
      </c>
      <c r="B2" s="142"/>
    </row>
    <row r="3" spans="1:2" ht="14.4" customHeight="1" x14ac:dyDescent="0.3">
      <c r="A3" s="141" t="s">
        <v>1349</v>
      </c>
      <c r="B3" s="141"/>
    </row>
    <row r="4" spans="1:2" ht="14.4" customHeight="1" x14ac:dyDescent="0.3">
      <c r="A4" s="71" t="s">
        <v>1181</v>
      </c>
      <c r="B4" s="72" t="s">
        <v>1182</v>
      </c>
    </row>
    <row r="5" spans="1:2" ht="15" customHeight="1" x14ac:dyDescent="0.3">
      <c r="A5" s="15" t="s">
        <v>1183</v>
      </c>
      <c r="B5" s="54" t="s">
        <v>1234</v>
      </c>
    </row>
    <row r="6" spans="1:2" x14ac:dyDescent="0.3">
      <c r="A6" s="15" t="s">
        <v>1184</v>
      </c>
      <c r="B6" s="54" t="s">
        <v>1185</v>
      </c>
    </row>
    <row r="7" spans="1:2" x14ac:dyDescent="0.3">
      <c r="A7" s="15" t="s">
        <v>1186</v>
      </c>
      <c r="B7" s="54" t="s">
        <v>1187</v>
      </c>
    </row>
    <row r="8" spans="1:2" x14ac:dyDescent="0.3">
      <c r="A8" s="15" t="s">
        <v>1188</v>
      </c>
      <c r="B8" s="54" t="s">
        <v>1189</v>
      </c>
    </row>
    <row r="9" spans="1:2" x14ac:dyDescent="0.3">
      <c r="A9" s="15" t="s">
        <v>1190</v>
      </c>
      <c r="B9" s="54" t="s">
        <v>1191</v>
      </c>
    </row>
    <row r="10" spans="1:2" x14ac:dyDescent="0.3">
      <c r="A10" s="15" t="s">
        <v>1192</v>
      </c>
      <c r="B10" s="54" t="s">
        <v>1193</v>
      </c>
    </row>
    <row r="11" spans="1:2" x14ac:dyDescent="0.3">
      <c r="A11" s="15" t="s">
        <v>1194</v>
      </c>
      <c r="B11" s="54" t="s">
        <v>1195</v>
      </c>
    </row>
    <row r="12" spans="1:2" x14ac:dyDescent="0.3">
      <c r="A12" s="15" t="s">
        <v>1196</v>
      </c>
      <c r="B12" s="54" t="s">
        <v>1197</v>
      </c>
    </row>
    <row r="13" spans="1:2" ht="15.6" x14ac:dyDescent="0.3">
      <c r="A13" s="141" t="s">
        <v>1198</v>
      </c>
      <c r="B13" s="141"/>
    </row>
    <row r="14" spans="1:2" x14ac:dyDescent="0.3">
      <c r="A14" s="15" t="s">
        <v>1199</v>
      </c>
      <c r="B14" s="54" t="s">
        <v>1200</v>
      </c>
    </row>
    <row r="15" spans="1:2" x14ac:dyDescent="0.3">
      <c r="A15" s="15" t="s">
        <v>1201</v>
      </c>
      <c r="B15" s="54" t="s">
        <v>1202</v>
      </c>
    </row>
    <row r="16" spans="1:2" x14ac:dyDescent="0.3">
      <c r="A16" s="15" t="s">
        <v>1203</v>
      </c>
      <c r="B16" s="54" t="s">
        <v>1204</v>
      </c>
    </row>
    <row r="17" spans="1:2" x14ac:dyDescent="0.3">
      <c r="A17" s="15" t="s">
        <v>1205</v>
      </c>
      <c r="B17" s="54" t="s">
        <v>1206</v>
      </c>
    </row>
    <row r="18" spans="1:2" x14ac:dyDescent="0.3">
      <c r="A18" s="15" t="s">
        <v>1207</v>
      </c>
      <c r="B18" s="54" t="s">
        <v>1208</v>
      </c>
    </row>
    <row r="19" spans="1:2" x14ac:dyDescent="0.3">
      <c r="A19" s="15" t="s">
        <v>1209</v>
      </c>
      <c r="B19" s="54" t="s">
        <v>1210</v>
      </c>
    </row>
    <row r="20" spans="1:2" x14ac:dyDescent="0.3">
      <c r="A20" s="15" t="s">
        <v>1211</v>
      </c>
      <c r="B20" s="54" t="s">
        <v>1212</v>
      </c>
    </row>
    <row r="21" spans="1:2" x14ac:dyDescent="0.3">
      <c r="A21" s="15" t="s">
        <v>1213</v>
      </c>
      <c r="B21" s="54" t="s">
        <v>1214</v>
      </c>
    </row>
    <row r="22" spans="1:2" x14ac:dyDescent="0.3">
      <c r="A22" s="15" t="s">
        <v>1215</v>
      </c>
      <c r="B22" s="54" t="s">
        <v>1216</v>
      </c>
    </row>
    <row r="23" spans="1:2" ht="15.6" x14ac:dyDescent="0.3">
      <c r="A23" s="141" t="s">
        <v>1217</v>
      </c>
      <c r="B23" s="141"/>
    </row>
    <row r="24" spans="1:2" x14ac:dyDescent="0.3">
      <c r="A24" s="15" t="s">
        <v>1199</v>
      </c>
      <c r="B24" s="54" t="s">
        <v>1218</v>
      </c>
    </row>
    <row r="25" spans="1:2" x14ac:dyDescent="0.3">
      <c r="A25" s="15" t="s">
        <v>1201</v>
      </c>
      <c r="B25" s="54" t="s">
        <v>1219</v>
      </c>
    </row>
    <row r="26" spans="1:2" x14ac:dyDescent="0.3">
      <c r="A26" s="15" t="s">
        <v>1203</v>
      </c>
      <c r="B26" s="54" t="s">
        <v>1202</v>
      </c>
    </row>
    <row r="27" spans="1:2" x14ac:dyDescent="0.3">
      <c r="A27" s="15" t="s">
        <v>1205</v>
      </c>
      <c r="B27" s="54" t="s">
        <v>1204</v>
      </c>
    </row>
    <row r="28" spans="1:2" x14ac:dyDescent="0.3">
      <c r="A28" s="15" t="s">
        <v>1207</v>
      </c>
      <c r="B28" s="54" t="s">
        <v>1206</v>
      </c>
    </row>
    <row r="29" spans="1:2" x14ac:dyDescent="0.3">
      <c r="A29" s="15" t="s">
        <v>1209</v>
      </c>
      <c r="B29" s="54" t="s">
        <v>1220</v>
      </c>
    </row>
    <row r="30" spans="1:2" x14ac:dyDescent="0.3">
      <c r="A30" s="15" t="s">
        <v>1211</v>
      </c>
      <c r="B30" s="54" t="s">
        <v>1212</v>
      </c>
    </row>
    <row r="31" spans="1:2" x14ac:dyDescent="0.3">
      <c r="A31" s="15" t="s">
        <v>1213</v>
      </c>
      <c r="B31" s="54" t="s">
        <v>1214</v>
      </c>
    </row>
    <row r="32" spans="1:2" x14ac:dyDescent="0.3">
      <c r="A32" s="15" t="s">
        <v>1215</v>
      </c>
      <c r="B32" s="54" t="s">
        <v>1216</v>
      </c>
    </row>
    <row r="33" spans="1:3" ht="15.6" x14ac:dyDescent="0.3">
      <c r="A33" s="141" t="s">
        <v>1221</v>
      </c>
      <c r="B33" s="141"/>
    </row>
    <row r="34" spans="1:3" x14ac:dyDescent="0.3">
      <c r="A34" s="71" t="s">
        <v>1223</v>
      </c>
      <c r="B34" s="72" t="s">
        <v>1182</v>
      </c>
    </row>
    <row r="35" spans="1:3" x14ac:dyDescent="0.3">
      <c r="A35" s="15" t="s">
        <v>1224</v>
      </c>
      <c r="B35" s="54" t="s">
        <v>1225</v>
      </c>
    </row>
    <row r="36" spans="1:3" x14ac:dyDescent="0.3">
      <c r="A36" s="15" t="s">
        <v>1226</v>
      </c>
      <c r="B36" s="54" t="s">
        <v>1227</v>
      </c>
    </row>
    <row r="37" spans="1:3" x14ac:dyDescent="0.3">
      <c r="A37" s="15" t="s">
        <v>1228</v>
      </c>
      <c r="B37" s="54" t="s">
        <v>1229</v>
      </c>
    </row>
    <row r="38" spans="1:3" ht="27.6" x14ac:dyDescent="0.3">
      <c r="A38" s="15" t="s">
        <v>1230</v>
      </c>
      <c r="B38" s="54" t="s">
        <v>1231</v>
      </c>
    </row>
    <row r="39" spans="1:3" ht="15.6" x14ac:dyDescent="0.3">
      <c r="A39" s="141" t="s">
        <v>1232</v>
      </c>
      <c r="B39" s="141"/>
    </row>
    <row r="40" spans="1:3" x14ac:dyDescent="0.3">
      <c r="A40" s="71" t="s">
        <v>1348</v>
      </c>
      <c r="B40" s="72" t="s">
        <v>1182</v>
      </c>
    </row>
    <row r="41" spans="1:3" x14ac:dyDescent="0.3">
      <c r="A41" s="15" t="s">
        <v>1233</v>
      </c>
      <c r="B41" s="54" t="s">
        <v>1234</v>
      </c>
    </row>
    <row r="42" spans="1:3" x14ac:dyDescent="0.3">
      <c r="A42" s="15" t="s">
        <v>1235</v>
      </c>
      <c r="B42" s="54" t="s">
        <v>1236</v>
      </c>
    </row>
    <row r="43" spans="1:3" x14ac:dyDescent="0.3">
      <c r="A43" s="15" t="s">
        <v>1237</v>
      </c>
      <c r="B43" s="54" t="s">
        <v>1238</v>
      </c>
    </row>
    <row r="44" spans="1:3" x14ac:dyDescent="0.3">
      <c r="A44" s="15" t="s">
        <v>1239</v>
      </c>
      <c r="B44" s="54" t="s">
        <v>1240</v>
      </c>
    </row>
    <row r="45" spans="1:3" x14ac:dyDescent="0.3">
      <c r="A45" s="15" t="s">
        <v>1241</v>
      </c>
      <c r="B45" s="54" t="s">
        <v>1242</v>
      </c>
    </row>
    <row r="46" spans="1:3" x14ac:dyDescent="0.3">
      <c r="A46" s="15" t="s">
        <v>1243</v>
      </c>
      <c r="B46" s="54" t="s">
        <v>1244</v>
      </c>
    </row>
    <row r="47" spans="1:3" ht="15.6" x14ac:dyDescent="0.3">
      <c r="A47" s="141" t="s">
        <v>1245</v>
      </c>
      <c r="B47" s="141"/>
      <c r="C47" s="69" t="s">
        <v>1222</v>
      </c>
    </row>
    <row r="48" spans="1:3" x14ac:dyDescent="0.3">
      <c r="A48" s="71" t="s">
        <v>1246</v>
      </c>
      <c r="B48" s="72" t="s">
        <v>1247</v>
      </c>
    </row>
    <row r="49" spans="1:3" x14ac:dyDescent="0.3">
      <c r="A49" s="15" t="s">
        <v>1248</v>
      </c>
      <c r="B49" s="54" t="s">
        <v>1249</v>
      </c>
    </row>
    <row r="50" spans="1:3" x14ac:dyDescent="0.3">
      <c r="A50" s="15" t="s">
        <v>1250</v>
      </c>
      <c r="B50" s="54" t="s">
        <v>1193</v>
      </c>
    </row>
    <row r="51" spans="1:3" x14ac:dyDescent="0.3">
      <c r="A51" s="15" t="s">
        <v>1251</v>
      </c>
      <c r="B51" s="54" t="s">
        <v>1252</v>
      </c>
    </row>
    <row r="52" spans="1:3" x14ac:dyDescent="0.3">
      <c r="A52" s="15" t="s">
        <v>1253</v>
      </c>
      <c r="B52" s="54" t="s">
        <v>1254</v>
      </c>
    </row>
    <row r="53" spans="1:3" ht="15.6" x14ac:dyDescent="0.3">
      <c r="A53" s="141" t="s">
        <v>1255</v>
      </c>
      <c r="B53" s="141"/>
      <c r="C53" s="69" t="s">
        <v>1222</v>
      </c>
    </row>
    <row r="54" spans="1:3" x14ac:dyDescent="0.3">
      <c r="A54" s="71" t="s">
        <v>1256</v>
      </c>
      <c r="B54" s="72" t="s">
        <v>1247</v>
      </c>
    </row>
    <row r="55" spans="1:3" x14ac:dyDescent="0.3">
      <c r="A55" s="15" t="s">
        <v>1257</v>
      </c>
      <c r="B55" s="54" t="s">
        <v>1258</v>
      </c>
    </row>
    <row r="56" spans="1:3" x14ac:dyDescent="0.3">
      <c r="A56" s="15" t="s">
        <v>1259</v>
      </c>
      <c r="B56" s="54" t="s">
        <v>1249</v>
      </c>
    </row>
    <row r="57" spans="1:3" x14ac:dyDescent="0.3">
      <c r="A57" s="15" t="s">
        <v>1260</v>
      </c>
      <c r="B57" s="54" t="s">
        <v>1193</v>
      </c>
    </row>
    <row r="58" spans="1:3" x14ac:dyDescent="0.3">
      <c r="A58" s="15" t="s">
        <v>1261</v>
      </c>
      <c r="B58" s="54" t="s">
        <v>1254</v>
      </c>
    </row>
    <row r="59" spans="1:3" ht="15.6" x14ac:dyDescent="0.3">
      <c r="A59" s="141" t="s">
        <v>1262</v>
      </c>
      <c r="B59" s="141"/>
      <c r="C59" s="69" t="s">
        <v>1222</v>
      </c>
    </row>
    <row r="60" spans="1:3" x14ac:dyDescent="0.3">
      <c r="A60" s="71" t="s">
        <v>1263</v>
      </c>
      <c r="B60" s="72" t="s">
        <v>1247</v>
      </c>
    </row>
    <row r="61" spans="1:3" x14ac:dyDescent="0.3">
      <c r="A61" s="15" t="s">
        <v>1186</v>
      </c>
      <c r="B61" s="54" t="s">
        <v>1264</v>
      </c>
    </row>
    <row r="62" spans="1:3" x14ac:dyDescent="0.3">
      <c r="A62" s="15" t="s">
        <v>1188</v>
      </c>
      <c r="B62" s="54" t="s">
        <v>1265</v>
      </c>
    </row>
    <row r="63" spans="1:3" x14ac:dyDescent="0.3">
      <c r="A63" s="15" t="s">
        <v>1190</v>
      </c>
      <c r="B63" s="54" t="s">
        <v>1266</v>
      </c>
    </row>
    <row r="64" spans="1:3" ht="15.6" x14ac:dyDescent="0.3">
      <c r="A64" s="141" t="s">
        <v>1267</v>
      </c>
      <c r="B64" s="141"/>
    </row>
    <row r="65" spans="1:3" x14ac:dyDescent="0.3">
      <c r="A65" s="71" t="s">
        <v>1223</v>
      </c>
      <c r="B65" s="72" t="s">
        <v>1182</v>
      </c>
    </row>
    <row r="66" spans="1:3" x14ac:dyDescent="0.3">
      <c r="A66" s="15" t="s">
        <v>1268</v>
      </c>
      <c r="B66" s="54" t="s">
        <v>1187</v>
      </c>
    </row>
    <row r="67" spans="1:3" x14ac:dyDescent="0.3">
      <c r="A67" s="15" t="s">
        <v>1269</v>
      </c>
      <c r="B67" s="54" t="s">
        <v>1270</v>
      </c>
    </row>
    <row r="68" spans="1:3" x14ac:dyDescent="0.3">
      <c r="A68" s="15" t="s">
        <v>1271</v>
      </c>
      <c r="B68" s="54" t="s">
        <v>1272</v>
      </c>
    </row>
    <row r="69" spans="1:3" x14ac:dyDescent="0.3">
      <c r="A69" s="15" t="s">
        <v>1273</v>
      </c>
      <c r="B69" s="54" t="s">
        <v>1274</v>
      </c>
    </row>
    <row r="70" spans="1:3" x14ac:dyDescent="0.3">
      <c r="A70" s="15" t="s">
        <v>1275</v>
      </c>
      <c r="B70" s="54" t="s">
        <v>1276</v>
      </c>
    </row>
    <row r="71" spans="1:3" x14ac:dyDescent="0.3">
      <c r="A71" s="15" t="s">
        <v>1277</v>
      </c>
      <c r="B71" s="54" t="s">
        <v>1278</v>
      </c>
    </row>
    <row r="72" spans="1:3" x14ac:dyDescent="0.3">
      <c r="A72" s="15" t="s">
        <v>1279</v>
      </c>
      <c r="B72" s="54" t="s">
        <v>1280</v>
      </c>
    </row>
    <row r="73" spans="1:3" ht="15.6" x14ac:dyDescent="0.3">
      <c r="A73" s="141" t="s">
        <v>1281</v>
      </c>
      <c r="B73" s="141"/>
      <c r="C73" s="69" t="s">
        <v>1222</v>
      </c>
    </row>
    <row r="74" spans="1:3" x14ac:dyDescent="0.3">
      <c r="A74" s="71" t="s">
        <v>1347</v>
      </c>
      <c r="B74" s="72" t="s">
        <v>1182</v>
      </c>
    </row>
    <row r="75" spans="1:3" x14ac:dyDescent="0.3">
      <c r="A75" s="15" t="s">
        <v>1199</v>
      </c>
      <c r="B75" s="54" t="s">
        <v>1282</v>
      </c>
    </row>
    <row r="76" spans="1:3" x14ac:dyDescent="0.3">
      <c r="A76" s="15" t="s">
        <v>1201</v>
      </c>
      <c r="B76" s="54" t="s">
        <v>1283</v>
      </c>
    </row>
    <row r="77" spans="1:3" x14ac:dyDescent="0.3">
      <c r="A77" s="15" t="s">
        <v>1203</v>
      </c>
      <c r="B77" s="54" t="s">
        <v>1284</v>
      </c>
    </row>
    <row r="78" spans="1:3" x14ac:dyDescent="0.3">
      <c r="A78" s="15" t="s">
        <v>1205</v>
      </c>
      <c r="B78" s="54" t="s">
        <v>1285</v>
      </c>
    </row>
    <row r="79" spans="1:3" x14ac:dyDescent="0.3">
      <c r="A79" s="15" t="s">
        <v>1207</v>
      </c>
      <c r="B79" s="54" t="s">
        <v>1286</v>
      </c>
    </row>
    <row r="80" spans="1:3" x14ac:dyDescent="0.3">
      <c r="A80" s="15" t="s">
        <v>1287</v>
      </c>
      <c r="B80" s="54" t="s">
        <v>1254</v>
      </c>
    </row>
    <row r="81" spans="1:3" ht="15.6" x14ac:dyDescent="0.3">
      <c r="A81" s="141" t="s">
        <v>1288</v>
      </c>
      <c r="B81" s="141"/>
      <c r="C81" s="69" t="s">
        <v>1222</v>
      </c>
    </row>
    <row r="82" spans="1:3" x14ac:dyDescent="0.3">
      <c r="A82" s="71" t="s">
        <v>1256</v>
      </c>
      <c r="B82" s="72" t="s">
        <v>1289</v>
      </c>
    </row>
    <row r="83" spans="1:3" x14ac:dyDescent="0.3">
      <c r="A83" s="15" t="s">
        <v>1290</v>
      </c>
      <c r="B83" s="54" t="s">
        <v>1291</v>
      </c>
    </row>
    <row r="84" spans="1:3" x14ac:dyDescent="0.3">
      <c r="A84" s="15" t="s">
        <v>1292</v>
      </c>
      <c r="B84" s="54" t="s">
        <v>1293</v>
      </c>
    </row>
    <row r="85" spans="1:3" x14ac:dyDescent="0.3">
      <c r="A85" s="15" t="s">
        <v>1294</v>
      </c>
      <c r="B85" s="54" t="s">
        <v>1295</v>
      </c>
    </row>
    <row r="86" spans="1:3" x14ac:dyDescent="0.3">
      <c r="A86" s="15" t="s">
        <v>1296</v>
      </c>
      <c r="B86" s="54" t="s">
        <v>1297</v>
      </c>
    </row>
    <row r="87" spans="1:3" ht="15.6" x14ac:dyDescent="0.3">
      <c r="A87" s="141" t="s">
        <v>1298</v>
      </c>
      <c r="B87" s="141"/>
      <c r="C87" s="69" t="s">
        <v>1222</v>
      </c>
    </row>
    <row r="88" spans="1:3" x14ac:dyDescent="0.3">
      <c r="A88" s="71" t="s">
        <v>1299</v>
      </c>
      <c r="B88" s="72" t="s">
        <v>1300</v>
      </c>
    </row>
    <row r="89" spans="1:3" x14ac:dyDescent="0.3">
      <c r="A89" s="15" t="s">
        <v>1301</v>
      </c>
      <c r="B89" s="54" t="s">
        <v>1302</v>
      </c>
    </row>
    <row r="90" spans="1:3" x14ac:dyDescent="0.3">
      <c r="A90" s="15" t="s">
        <v>1303</v>
      </c>
      <c r="B90" s="54" t="s">
        <v>1304</v>
      </c>
    </row>
    <row r="91" spans="1:3" x14ac:dyDescent="0.3">
      <c r="A91" s="15" t="s">
        <v>1305</v>
      </c>
      <c r="B91" s="54" t="s">
        <v>1306</v>
      </c>
    </row>
    <row r="92" spans="1:3" x14ac:dyDescent="0.3">
      <c r="A92" s="15" t="s">
        <v>1307</v>
      </c>
      <c r="B92" s="54" t="s">
        <v>1308</v>
      </c>
    </row>
    <row r="93" spans="1:3" x14ac:dyDescent="0.3">
      <c r="A93" s="15" t="s">
        <v>1309</v>
      </c>
      <c r="B93" s="54" t="s">
        <v>1310</v>
      </c>
    </row>
    <row r="94" spans="1:3" x14ac:dyDescent="0.3">
      <c r="A94" s="15" t="s">
        <v>1311</v>
      </c>
      <c r="B94" s="54" t="s">
        <v>1254</v>
      </c>
    </row>
    <row r="95" spans="1:3" ht="15.6" x14ac:dyDescent="0.3">
      <c r="A95" s="141" t="s">
        <v>1312</v>
      </c>
      <c r="B95" s="141"/>
    </row>
    <row r="96" spans="1:3" x14ac:dyDescent="0.3">
      <c r="A96" s="71" t="s">
        <v>1313</v>
      </c>
      <c r="B96" s="72" t="s">
        <v>1314</v>
      </c>
    </row>
    <row r="97" spans="1:2" x14ac:dyDescent="0.3">
      <c r="A97" s="15" t="s">
        <v>1315</v>
      </c>
      <c r="B97" s="54" t="s">
        <v>1316</v>
      </c>
    </row>
    <row r="98" spans="1:2" x14ac:dyDescent="0.3">
      <c r="A98" s="15" t="s">
        <v>1317</v>
      </c>
      <c r="B98" s="54" t="s">
        <v>1318</v>
      </c>
    </row>
    <row r="99" spans="1:2" x14ac:dyDescent="0.3">
      <c r="A99" s="15" t="s">
        <v>1319</v>
      </c>
      <c r="B99" s="54" t="s">
        <v>1320</v>
      </c>
    </row>
    <row r="100" spans="1:2" x14ac:dyDescent="0.3">
      <c r="A100" s="15" t="s">
        <v>1321</v>
      </c>
      <c r="B100" s="54" t="s">
        <v>1322</v>
      </c>
    </row>
    <row r="101" spans="1:2" x14ac:dyDescent="0.3">
      <c r="A101" s="15" t="s">
        <v>1323</v>
      </c>
      <c r="B101" s="54" t="s">
        <v>1324</v>
      </c>
    </row>
    <row r="102" spans="1:2" x14ac:dyDescent="0.3">
      <c r="A102" s="15" t="s">
        <v>1325</v>
      </c>
      <c r="B102" s="54" t="s">
        <v>1326</v>
      </c>
    </row>
    <row r="103" spans="1:2" x14ac:dyDescent="0.3">
      <c r="A103" s="15" t="s">
        <v>1327</v>
      </c>
      <c r="B103" s="54" t="s">
        <v>1328</v>
      </c>
    </row>
    <row r="104" spans="1:2" x14ac:dyDescent="0.3">
      <c r="A104" s="15" t="s">
        <v>1329</v>
      </c>
      <c r="B104" s="54" t="s">
        <v>1330</v>
      </c>
    </row>
    <row r="105" spans="1:2" x14ac:dyDescent="0.3">
      <c r="A105" s="15" t="s">
        <v>1331</v>
      </c>
      <c r="B105" s="54" t="s">
        <v>1332</v>
      </c>
    </row>
    <row r="106" spans="1:2" x14ac:dyDescent="0.3">
      <c r="A106" s="15" t="s">
        <v>1333</v>
      </c>
      <c r="B106" s="54" t="s">
        <v>1334</v>
      </c>
    </row>
    <row r="107" spans="1:2" x14ac:dyDescent="0.3">
      <c r="A107" s="15" t="s">
        <v>1335</v>
      </c>
      <c r="B107" s="54" t="s">
        <v>1336</v>
      </c>
    </row>
    <row r="108" spans="1:2" ht="31.8" customHeight="1" x14ac:dyDescent="0.3">
      <c r="A108" s="143" t="s">
        <v>1337</v>
      </c>
      <c r="B108" s="141"/>
    </row>
    <row r="109" spans="1:2" s="70" customFormat="1" x14ac:dyDescent="0.3">
      <c r="A109" s="78" t="s">
        <v>1338</v>
      </c>
      <c r="B109" s="84" t="s">
        <v>1339</v>
      </c>
    </row>
    <row r="110" spans="1:2" s="70" customFormat="1" x14ac:dyDescent="0.3">
      <c r="A110" s="78" t="s">
        <v>1340</v>
      </c>
      <c r="B110" s="84" t="s">
        <v>1227</v>
      </c>
    </row>
    <row r="111" spans="1:2" s="70" customFormat="1" x14ac:dyDescent="0.3">
      <c r="A111" s="78" t="s">
        <v>1341</v>
      </c>
      <c r="B111" s="84" t="s">
        <v>1342</v>
      </c>
    </row>
    <row r="112" spans="1:2" s="70" customFormat="1" x14ac:dyDescent="0.3">
      <c r="A112" s="78" t="s">
        <v>1343</v>
      </c>
      <c r="B112" s="84" t="s">
        <v>1344</v>
      </c>
    </row>
    <row r="113" spans="1:2" s="70" customFormat="1" ht="14.4" customHeight="1" x14ac:dyDescent="0.3">
      <c r="A113" s="78" t="s">
        <v>1345</v>
      </c>
      <c r="B113" s="84" t="s">
        <v>1254</v>
      </c>
    </row>
  </sheetData>
  <mergeCells count="16">
    <mergeCell ref="A108:B108"/>
    <mergeCell ref="A47:B47"/>
    <mergeCell ref="A39:B39"/>
    <mergeCell ref="A33:B33"/>
    <mergeCell ref="A23:B23"/>
    <mergeCell ref="A1:B1"/>
    <mergeCell ref="A3:B3"/>
    <mergeCell ref="A2:B2"/>
    <mergeCell ref="A95:B95"/>
    <mergeCell ref="A87:B87"/>
    <mergeCell ref="A13:B13"/>
    <mergeCell ref="A81:B81"/>
    <mergeCell ref="A73:B73"/>
    <mergeCell ref="A64:B64"/>
    <mergeCell ref="A59:B59"/>
    <mergeCell ref="A53:B5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A1CD5-0572-4303-B69E-DEC3008808AE}">
  <sheetPr>
    <pageSetUpPr fitToPage="1"/>
  </sheetPr>
  <dimension ref="A1:J187"/>
  <sheetViews>
    <sheetView workbookViewId="0">
      <pane ySplit="3" topLeftCell="A4" activePane="bottomLeft" state="frozen"/>
      <selection pane="bottomLeft" activeCell="C174" sqref="C174"/>
    </sheetView>
  </sheetViews>
  <sheetFormatPr defaultRowHeight="14.4" x14ac:dyDescent="0.3"/>
  <cols>
    <col min="2" max="2" width="43.6640625" customWidth="1"/>
    <col min="4" max="4" width="17.88671875" customWidth="1"/>
    <col min="5" max="5" width="17.88671875" style="25" customWidth="1"/>
  </cols>
  <sheetData>
    <row r="1" spans="1:5" ht="50.4" customHeight="1" thickBot="1" x14ac:dyDescent="0.35">
      <c r="A1" s="131" t="s">
        <v>1175</v>
      </c>
      <c r="B1" s="131"/>
      <c r="C1" s="131"/>
      <c r="D1" s="131"/>
      <c r="E1" s="131"/>
    </row>
    <row r="2" spans="1:5" ht="27.6" x14ac:dyDescent="0.3">
      <c r="A2" s="142" t="s">
        <v>742</v>
      </c>
      <c r="B2" s="142" t="s">
        <v>743</v>
      </c>
      <c r="C2" s="137" t="s">
        <v>744</v>
      </c>
      <c r="D2" s="40" t="s">
        <v>745</v>
      </c>
      <c r="E2" s="40" t="s">
        <v>887</v>
      </c>
    </row>
    <row r="3" spans="1:5" ht="41.4" customHeight="1" x14ac:dyDescent="0.3">
      <c r="A3" s="142"/>
      <c r="B3" s="142"/>
      <c r="C3" s="137"/>
      <c r="D3" s="145" t="s">
        <v>747</v>
      </c>
      <c r="E3" s="146"/>
    </row>
    <row r="4" spans="1:5" ht="15.6" x14ac:dyDescent="0.3">
      <c r="A4" s="27" t="s">
        <v>888</v>
      </c>
      <c r="B4" s="27"/>
      <c r="C4" s="28"/>
      <c r="D4" s="29"/>
      <c r="E4" s="9"/>
    </row>
    <row r="5" spans="1:5" ht="31.95" customHeight="1" x14ac:dyDescent="0.3">
      <c r="A5" s="31" t="s">
        <v>889</v>
      </c>
      <c r="B5" s="51" t="s">
        <v>890</v>
      </c>
      <c r="C5" s="4" t="s">
        <v>411</v>
      </c>
      <c r="D5" s="5">
        <v>1500</v>
      </c>
      <c r="E5" s="30">
        <f>D5</f>
        <v>1500</v>
      </c>
    </row>
    <row r="6" spans="1:5" ht="31.95" customHeight="1" x14ac:dyDescent="0.3">
      <c r="A6" s="31" t="s">
        <v>891</v>
      </c>
      <c r="B6" s="51" t="s">
        <v>892</v>
      </c>
      <c r="C6" s="4" t="s">
        <v>411</v>
      </c>
      <c r="D6" s="5">
        <v>1000</v>
      </c>
      <c r="E6" s="30">
        <f t="shared" ref="E6:E47" si="0">D6</f>
        <v>1000</v>
      </c>
    </row>
    <row r="7" spans="1:5" ht="29.4" customHeight="1" x14ac:dyDescent="0.3">
      <c r="A7" s="31" t="s">
        <v>893</v>
      </c>
      <c r="B7" s="51" t="s">
        <v>894</v>
      </c>
      <c r="C7" s="4" t="s">
        <v>411</v>
      </c>
      <c r="D7" s="5">
        <v>500</v>
      </c>
      <c r="E7" s="30">
        <f t="shared" si="0"/>
        <v>500</v>
      </c>
    </row>
    <row r="8" spans="1:5" ht="15" customHeight="1" x14ac:dyDescent="0.3">
      <c r="A8" s="31" t="s">
        <v>895</v>
      </c>
      <c r="B8" s="51" t="s">
        <v>896</v>
      </c>
      <c r="C8" s="4" t="s">
        <v>411</v>
      </c>
      <c r="D8" s="5" t="s">
        <v>897</v>
      </c>
      <c r="E8" s="30" t="str">
        <f t="shared" si="0"/>
        <v xml:space="preserve">от 750 </v>
      </c>
    </row>
    <row r="9" spans="1:5" ht="15" customHeight="1" x14ac:dyDescent="0.3">
      <c r="A9" s="31" t="s">
        <v>898</v>
      </c>
      <c r="B9" s="50" t="s">
        <v>899</v>
      </c>
      <c r="C9" s="4" t="s">
        <v>411</v>
      </c>
      <c r="D9" s="5" t="s">
        <v>897</v>
      </c>
      <c r="E9" s="30" t="str">
        <f t="shared" si="0"/>
        <v xml:space="preserve">от 750 </v>
      </c>
    </row>
    <row r="10" spans="1:5" ht="15" customHeight="1" x14ac:dyDescent="0.3">
      <c r="A10" s="31" t="s">
        <v>900</v>
      </c>
      <c r="B10" s="50" t="s">
        <v>901</v>
      </c>
      <c r="C10" s="4" t="s">
        <v>411</v>
      </c>
      <c r="D10" s="5" t="s">
        <v>835</v>
      </c>
      <c r="E10" s="30" t="str">
        <f t="shared" si="0"/>
        <v xml:space="preserve">от 1500 </v>
      </c>
    </row>
    <row r="11" spans="1:5" ht="15" customHeight="1" x14ac:dyDescent="0.3">
      <c r="A11" s="31" t="s">
        <v>902</v>
      </c>
      <c r="B11" s="51" t="s">
        <v>903</v>
      </c>
      <c r="C11" s="4" t="s">
        <v>411</v>
      </c>
      <c r="D11" s="5" t="s">
        <v>904</v>
      </c>
      <c r="E11" s="30" t="str">
        <f t="shared" si="0"/>
        <v xml:space="preserve">от 2000 </v>
      </c>
    </row>
    <row r="12" spans="1:5" ht="15" customHeight="1" x14ac:dyDescent="0.3">
      <c r="A12" s="31" t="s">
        <v>905</v>
      </c>
      <c r="B12" s="51" t="s">
        <v>906</v>
      </c>
      <c r="C12" s="4" t="s">
        <v>411</v>
      </c>
      <c r="D12" s="5" t="s">
        <v>907</v>
      </c>
      <c r="E12" s="30" t="str">
        <f t="shared" si="0"/>
        <v xml:space="preserve">от 1800 </v>
      </c>
    </row>
    <row r="13" spans="1:5" ht="15" customHeight="1" x14ac:dyDescent="0.3">
      <c r="A13" s="31" t="s">
        <v>908</v>
      </c>
      <c r="B13" s="51" t="s">
        <v>909</v>
      </c>
      <c r="C13" s="4" t="s">
        <v>411</v>
      </c>
      <c r="D13" s="5" t="s">
        <v>910</v>
      </c>
      <c r="E13" s="30" t="str">
        <f t="shared" si="0"/>
        <v xml:space="preserve">от 1600 </v>
      </c>
    </row>
    <row r="14" spans="1:5" ht="15" customHeight="1" x14ac:dyDescent="0.3">
      <c r="A14" s="31" t="s">
        <v>911</v>
      </c>
      <c r="B14" s="51" t="s">
        <v>912</v>
      </c>
      <c r="C14" s="4" t="s">
        <v>411</v>
      </c>
      <c r="D14" s="5" t="s">
        <v>835</v>
      </c>
      <c r="E14" s="30" t="str">
        <f t="shared" si="0"/>
        <v xml:space="preserve">от 1500 </v>
      </c>
    </row>
    <row r="15" spans="1:5" ht="15" customHeight="1" x14ac:dyDescent="0.3">
      <c r="A15" s="31" t="s">
        <v>913</v>
      </c>
      <c r="B15" s="51" t="s">
        <v>914</v>
      </c>
      <c r="C15" s="4" t="s">
        <v>411</v>
      </c>
      <c r="D15" s="5" t="s">
        <v>915</v>
      </c>
      <c r="E15" s="30" t="str">
        <f t="shared" si="0"/>
        <v xml:space="preserve">от 2500 </v>
      </c>
    </row>
    <row r="16" spans="1:5" ht="15" customHeight="1" x14ac:dyDescent="0.3">
      <c r="A16" s="31" t="s">
        <v>916</v>
      </c>
      <c r="B16" s="51" t="s">
        <v>917</v>
      </c>
      <c r="C16" s="4" t="s">
        <v>411</v>
      </c>
      <c r="D16" s="5" t="s">
        <v>918</v>
      </c>
      <c r="E16" s="30" t="str">
        <f t="shared" si="0"/>
        <v xml:space="preserve">от 600 </v>
      </c>
    </row>
    <row r="17" spans="1:5" ht="15" customHeight="1" x14ac:dyDescent="0.3">
      <c r="A17" s="31" t="s">
        <v>919</v>
      </c>
      <c r="B17" s="51" t="s">
        <v>920</v>
      </c>
      <c r="C17" s="4" t="s">
        <v>411</v>
      </c>
      <c r="D17" s="5" t="s">
        <v>835</v>
      </c>
      <c r="E17" s="30" t="str">
        <f t="shared" si="0"/>
        <v xml:space="preserve">от 1500 </v>
      </c>
    </row>
    <row r="18" spans="1:5" ht="15" customHeight="1" x14ac:dyDescent="0.3">
      <c r="A18" s="31" t="s">
        <v>921</v>
      </c>
      <c r="B18" s="51" t="s">
        <v>922</v>
      </c>
      <c r="C18" s="4" t="s">
        <v>411</v>
      </c>
      <c r="D18" s="5" t="s">
        <v>835</v>
      </c>
      <c r="E18" s="30" t="str">
        <f t="shared" si="0"/>
        <v xml:space="preserve">от 1500 </v>
      </c>
    </row>
    <row r="19" spans="1:5" ht="15" customHeight="1" x14ac:dyDescent="0.3">
      <c r="A19" s="31" t="s">
        <v>923</v>
      </c>
      <c r="B19" s="50" t="s">
        <v>924</v>
      </c>
      <c r="C19" s="4" t="s">
        <v>411</v>
      </c>
      <c r="D19" s="5" t="s">
        <v>915</v>
      </c>
      <c r="E19" s="30" t="str">
        <f t="shared" si="0"/>
        <v xml:space="preserve">от 2500 </v>
      </c>
    </row>
    <row r="20" spans="1:5" ht="15" customHeight="1" x14ac:dyDescent="0.3">
      <c r="A20" s="31" t="s">
        <v>925</v>
      </c>
      <c r="B20" s="50" t="s">
        <v>926</v>
      </c>
      <c r="C20" s="4" t="s">
        <v>411</v>
      </c>
      <c r="D20" s="5" t="s">
        <v>835</v>
      </c>
      <c r="E20" s="30" t="str">
        <f t="shared" si="0"/>
        <v xml:space="preserve">от 1500 </v>
      </c>
    </row>
    <row r="21" spans="1:5" ht="15" customHeight="1" x14ac:dyDescent="0.3">
      <c r="A21" s="31" t="s">
        <v>927</v>
      </c>
      <c r="B21" s="51" t="s">
        <v>928</v>
      </c>
      <c r="C21" s="4" t="s">
        <v>411</v>
      </c>
      <c r="D21" s="5" t="s">
        <v>907</v>
      </c>
      <c r="E21" s="30" t="str">
        <f t="shared" si="0"/>
        <v xml:space="preserve">от 1800 </v>
      </c>
    </row>
    <row r="22" spans="1:5" ht="15" customHeight="1" x14ac:dyDescent="0.3">
      <c r="A22" s="31" t="s">
        <v>929</v>
      </c>
      <c r="B22" s="51" t="s">
        <v>930</v>
      </c>
      <c r="C22" s="4" t="s">
        <v>411</v>
      </c>
      <c r="D22" s="5" t="s">
        <v>904</v>
      </c>
      <c r="E22" s="30" t="str">
        <f t="shared" si="0"/>
        <v xml:space="preserve">от 2000 </v>
      </c>
    </row>
    <row r="23" spans="1:5" ht="15" customHeight="1" x14ac:dyDescent="0.3">
      <c r="A23" s="31" t="s">
        <v>931</v>
      </c>
      <c r="B23" s="51" t="s">
        <v>932</v>
      </c>
      <c r="C23" s="4" t="s">
        <v>411</v>
      </c>
      <c r="D23" s="5" t="s">
        <v>835</v>
      </c>
      <c r="E23" s="30" t="str">
        <f t="shared" si="0"/>
        <v xml:space="preserve">от 1500 </v>
      </c>
    </row>
    <row r="24" spans="1:5" ht="15" customHeight="1" x14ac:dyDescent="0.3">
      <c r="A24" s="31" t="s">
        <v>933</v>
      </c>
      <c r="B24" s="51" t="s">
        <v>934</v>
      </c>
      <c r="C24" s="4" t="s">
        <v>411</v>
      </c>
      <c r="D24" s="5" t="s">
        <v>935</v>
      </c>
      <c r="E24" s="30" t="str">
        <f t="shared" si="0"/>
        <v xml:space="preserve">от 3000 </v>
      </c>
    </row>
    <row r="25" spans="1:5" ht="15" customHeight="1" x14ac:dyDescent="0.3">
      <c r="A25" s="31" t="s">
        <v>936</v>
      </c>
      <c r="B25" s="51" t="s">
        <v>937</v>
      </c>
      <c r="C25" s="4" t="s">
        <v>411</v>
      </c>
      <c r="D25" s="5" t="s">
        <v>835</v>
      </c>
      <c r="E25" s="30" t="str">
        <f t="shared" si="0"/>
        <v xml:space="preserve">от 1500 </v>
      </c>
    </row>
    <row r="26" spans="1:5" ht="15" customHeight="1" x14ac:dyDescent="0.3">
      <c r="A26" s="31" t="s">
        <v>938</v>
      </c>
      <c r="B26" s="51" t="s">
        <v>939</v>
      </c>
      <c r="C26" s="4" t="s">
        <v>411</v>
      </c>
      <c r="D26" s="5" t="s">
        <v>940</v>
      </c>
      <c r="E26" s="30" t="str">
        <f t="shared" si="0"/>
        <v xml:space="preserve">от 1300 </v>
      </c>
    </row>
    <row r="27" spans="1:5" ht="15" customHeight="1" x14ac:dyDescent="0.3">
      <c r="A27" s="31" t="s">
        <v>941</v>
      </c>
      <c r="B27" s="51" t="s">
        <v>942</v>
      </c>
      <c r="C27" s="4" t="s">
        <v>411</v>
      </c>
      <c r="D27" s="5" t="s">
        <v>940</v>
      </c>
      <c r="E27" s="30" t="str">
        <f t="shared" si="0"/>
        <v xml:space="preserve">от 1300 </v>
      </c>
    </row>
    <row r="28" spans="1:5" ht="15" customHeight="1" x14ac:dyDescent="0.3">
      <c r="A28" s="31" t="s">
        <v>943</v>
      </c>
      <c r="B28" s="51" t="s">
        <v>944</v>
      </c>
      <c r="C28" s="4" t="s">
        <v>411</v>
      </c>
      <c r="D28" s="5" t="s">
        <v>835</v>
      </c>
      <c r="E28" s="30" t="str">
        <f t="shared" si="0"/>
        <v xml:space="preserve">от 1500 </v>
      </c>
    </row>
    <row r="29" spans="1:5" ht="15" customHeight="1" x14ac:dyDescent="0.3">
      <c r="A29" s="31" t="s">
        <v>945</v>
      </c>
      <c r="B29" s="50" t="s">
        <v>946</v>
      </c>
      <c r="C29" s="4" t="s">
        <v>411</v>
      </c>
      <c r="D29" s="5" t="s">
        <v>947</v>
      </c>
      <c r="E29" s="30" t="str">
        <f t="shared" si="0"/>
        <v xml:space="preserve">от 3500 </v>
      </c>
    </row>
    <row r="30" spans="1:5" ht="15" customHeight="1" x14ac:dyDescent="0.3">
      <c r="A30" s="31" t="s">
        <v>948</v>
      </c>
      <c r="B30" s="50" t="s">
        <v>949</v>
      </c>
      <c r="C30" s="4" t="s">
        <v>411</v>
      </c>
      <c r="D30" s="5" t="s">
        <v>950</v>
      </c>
      <c r="E30" s="30" t="str">
        <f t="shared" si="0"/>
        <v xml:space="preserve">от 3600 </v>
      </c>
    </row>
    <row r="31" spans="1:5" ht="15" customHeight="1" x14ac:dyDescent="0.3">
      <c r="A31" s="31" t="s">
        <v>951</v>
      </c>
      <c r="B31" s="51" t="s">
        <v>952</v>
      </c>
      <c r="C31" s="4" t="s">
        <v>411</v>
      </c>
      <c r="D31" s="5" t="s">
        <v>935</v>
      </c>
      <c r="E31" s="30" t="str">
        <f t="shared" si="0"/>
        <v xml:space="preserve">от 3000 </v>
      </c>
    </row>
    <row r="32" spans="1:5" ht="15" customHeight="1" x14ac:dyDescent="0.3">
      <c r="A32" s="31" t="s">
        <v>953</v>
      </c>
      <c r="B32" s="51" t="s">
        <v>954</v>
      </c>
      <c r="C32" s="4" t="s">
        <v>411</v>
      </c>
      <c r="D32" s="5" t="s">
        <v>950</v>
      </c>
      <c r="E32" s="30" t="str">
        <f t="shared" si="0"/>
        <v xml:space="preserve">от 3600 </v>
      </c>
    </row>
    <row r="33" spans="1:5" ht="15" customHeight="1" x14ac:dyDescent="0.3">
      <c r="A33" s="31" t="s">
        <v>955</v>
      </c>
      <c r="B33" s="51" t="s">
        <v>956</v>
      </c>
      <c r="C33" s="4" t="s">
        <v>411</v>
      </c>
      <c r="D33" s="5" t="s">
        <v>915</v>
      </c>
      <c r="E33" s="30" t="str">
        <f t="shared" si="0"/>
        <v xml:space="preserve">от 2500 </v>
      </c>
    </row>
    <row r="34" spans="1:5" ht="15" customHeight="1" x14ac:dyDescent="0.3">
      <c r="A34" s="31" t="s">
        <v>957</v>
      </c>
      <c r="B34" s="51" t="s">
        <v>958</v>
      </c>
      <c r="C34" s="4" t="s">
        <v>411</v>
      </c>
      <c r="D34" s="5" t="s">
        <v>915</v>
      </c>
      <c r="E34" s="30" t="str">
        <f t="shared" si="0"/>
        <v xml:space="preserve">от 2500 </v>
      </c>
    </row>
    <row r="35" spans="1:5" ht="15" customHeight="1" x14ac:dyDescent="0.3">
      <c r="A35" s="31" t="s">
        <v>959</v>
      </c>
      <c r="B35" s="51" t="s">
        <v>960</v>
      </c>
      <c r="C35" s="4" t="s">
        <v>411</v>
      </c>
      <c r="D35" s="5" t="s">
        <v>961</v>
      </c>
      <c r="E35" s="30" t="str">
        <f t="shared" si="0"/>
        <v xml:space="preserve">от 3200 </v>
      </c>
    </row>
    <row r="36" spans="1:5" ht="15" customHeight="1" x14ac:dyDescent="0.3">
      <c r="A36" s="31" t="s">
        <v>962</v>
      </c>
      <c r="B36" s="51" t="s">
        <v>963</v>
      </c>
      <c r="C36" s="4" t="s">
        <v>411</v>
      </c>
      <c r="D36" s="5" t="s">
        <v>915</v>
      </c>
      <c r="E36" s="30" t="str">
        <f t="shared" si="0"/>
        <v xml:space="preserve">от 2500 </v>
      </c>
    </row>
    <row r="37" spans="1:5" ht="15" customHeight="1" x14ac:dyDescent="0.3">
      <c r="A37" s="31" t="s">
        <v>964</v>
      </c>
      <c r="B37" s="51" t="s">
        <v>965</v>
      </c>
      <c r="C37" s="4" t="s">
        <v>411</v>
      </c>
      <c r="D37" s="5" t="s">
        <v>915</v>
      </c>
      <c r="E37" s="30" t="str">
        <f t="shared" si="0"/>
        <v xml:space="preserve">от 2500 </v>
      </c>
    </row>
    <row r="38" spans="1:5" ht="15" customHeight="1" x14ac:dyDescent="0.3">
      <c r="A38" s="31" t="s">
        <v>966</v>
      </c>
      <c r="B38" s="51" t="s">
        <v>967</v>
      </c>
      <c r="C38" s="4" t="s">
        <v>411</v>
      </c>
      <c r="D38" s="5" t="s">
        <v>968</v>
      </c>
      <c r="E38" s="30" t="str">
        <f t="shared" si="0"/>
        <v xml:space="preserve">от 2600 </v>
      </c>
    </row>
    <row r="39" spans="1:5" ht="15" customHeight="1" x14ac:dyDescent="0.3">
      <c r="A39" s="31" t="s">
        <v>969</v>
      </c>
      <c r="B39" s="50" t="s">
        <v>970</v>
      </c>
      <c r="C39" s="4" t="s">
        <v>411</v>
      </c>
      <c r="D39" s="5" t="s">
        <v>947</v>
      </c>
      <c r="E39" s="30" t="str">
        <f t="shared" si="0"/>
        <v xml:space="preserve">от 3500 </v>
      </c>
    </row>
    <row r="40" spans="1:5" ht="15" customHeight="1" x14ac:dyDescent="0.3">
      <c r="A40" s="31" t="s">
        <v>971</v>
      </c>
      <c r="B40" s="50" t="s">
        <v>972</v>
      </c>
      <c r="C40" s="4" t="s">
        <v>411</v>
      </c>
      <c r="D40" s="5" t="s">
        <v>973</v>
      </c>
      <c r="E40" s="30" t="str">
        <f t="shared" si="0"/>
        <v xml:space="preserve">от 5700 </v>
      </c>
    </row>
    <row r="41" spans="1:5" ht="15" customHeight="1" x14ac:dyDescent="0.3">
      <c r="A41" s="31" t="s">
        <v>974</v>
      </c>
      <c r="B41" s="51" t="s">
        <v>975</v>
      </c>
      <c r="C41" s="4" t="s">
        <v>411</v>
      </c>
      <c r="D41" s="5" t="s">
        <v>976</v>
      </c>
      <c r="E41" s="30" t="str">
        <f t="shared" si="0"/>
        <v xml:space="preserve">от 4200 </v>
      </c>
    </row>
    <row r="42" spans="1:5" ht="15" customHeight="1" x14ac:dyDescent="0.3">
      <c r="A42" s="31" t="s">
        <v>977</v>
      </c>
      <c r="B42" s="51" t="s">
        <v>978</v>
      </c>
      <c r="C42" s="4" t="s">
        <v>411</v>
      </c>
      <c r="D42" s="5" t="s">
        <v>961</v>
      </c>
      <c r="E42" s="30" t="str">
        <f t="shared" si="0"/>
        <v xml:space="preserve">от 3200 </v>
      </c>
    </row>
    <row r="43" spans="1:5" ht="15" customHeight="1" x14ac:dyDescent="0.3">
      <c r="A43" s="31" t="s">
        <v>979</v>
      </c>
      <c r="B43" s="51" t="s">
        <v>980</v>
      </c>
      <c r="C43" s="4" t="s">
        <v>411</v>
      </c>
      <c r="D43" s="5" t="s">
        <v>935</v>
      </c>
      <c r="E43" s="30" t="str">
        <f t="shared" si="0"/>
        <v xml:space="preserve">от 3000 </v>
      </c>
    </row>
    <row r="44" spans="1:5" ht="15" customHeight="1" x14ac:dyDescent="0.3">
      <c r="A44" s="31" t="s">
        <v>981</v>
      </c>
      <c r="B44" s="51" t="s">
        <v>982</v>
      </c>
      <c r="C44" s="4" t="s">
        <v>411</v>
      </c>
      <c r="D44" s="5" t="s">
        <v>983</v>
      </c>
      <c r="E44" s="30" t="str">
        <f t="shared" si="0"/>
        <v xml:space="preserve">от 3300 </v>
      </c>
    </row>
    <row r="45" spans="1:5" ht="28.2" customHeight="1" x14ac:dyDescent="0.3">
      <c r="A45" s="31" t="s">
        <v>984</v>
      </c>
      <c r="B45" s="51" t="s">
        <v>985</v>
      </c>
      <c r="C45" s="4" t="s">
        <v>411</v>
      </c>
      <c r="D45" s="5" t="s">
        <v>986</v>
      </c>
      <c r="E45" s="30" t="str">
        <f t="shared" si="0"/>
        <v xml:space="preserve">от 5300 </v>
      </c>
    </row>
    <row r="46" spans="1:5" ht="15" customHeight="1" x14ac:dyDescent="0.3">
      <c r="A46" s="31" t="s">
        <v>987</v>
      </c>
      <c r="B46" s="51" t="s">
        <v>988</v>
      </c>
      <c r="C46" s="4" t="s">
        <v>411</v>
      </c>
      <c r="D46" s="5" t="s">
        <v>989</v>
      </c>
      <c r="E46" s="30" t="str">
        <f t="shared" si="0"/>
        <v xml:space="preserve">от 4000 </v>
      </c>
    </row>
    <row r="47" spans="1:5" ht="15" customHeight="1" x14ac:dyDescent="0.3">
      <c r="A47" s="31" t="s">
        <v>990</v>
      </c>
      <c r="B47" s="51" t="s">
        <v>991</v>
      </c>
      <c r="C47" s="4" t="s">
        <v>411</v>
      </c>
      <c r="D47" s="5" t="s">
        <v>968</v>
      </c>
      <c r="E47" s="30" t="str">
        <f t="shared" si="0"/>
        <v xml:space="preserve">от 2600 </v>
      </c>
    </row>
    <row r="48" spans="1:5" ht="15" customHeight="1" x14ac:dyDescent="0.3">
      <c r="A48" s="27" t="s">
        <v>992</v>
      </c>
      <c r="B48" s="27"/>
      <c r="C48" s="28"/>
      <c r="D48" s="29"/>
      <c r="E48" s="9"/>
    </row>
    <row r="49" spans="1:5" ht="15" customHeight="1" x14ac:dyDescent="0.3">
      <c r="A49" s="31" t="s">
        <v>889</v>
      </c>
      <c r="B49" s="50" t="s">
        <v>993</v>
      </c>
      <c r="C49" s="4" t="s">
        <v>411</v>
      </c>
      <c r="D49" s="5">
        <v>1500</v>
      </c>
      <c r="E49" s="30">
        <f>D49</f>
        <v>1500</v>
      </c>
    </row>
    <row r="50" spans="1:5" ht="15" customHeight="1" x14ac:dyDescent="0.3">
      <c r="A50" s="31" t="s">
        <v>891</v>
      </c>
      <c r="B50" s="50" t="s">
        <v>994</v>
      </c>
      <c r="C50" s="4" t="s">
        <v>411</v>
      </c>
      <c r="D50" s="5">
        <v>1000</v>
      </c>
      <c r="E50" s="30">
        <f t="shared" ref="E50:E127" si="1">D50</f>
        <v>1000</v>
      </c>
    </row>
    <row r="51" spans="1:5" ht="30.6" customHeight="1" x14ac:dyDescent="0.3">
      <c r="A51" s="31" t="s">
        <v>893</v>
      </c>
      <c r="B51" s="51" t="s">
        <v>894</v>
      </c>
      <c r="C51" s="4" t="s">
        <v>411</v>
      </c>
      <c r="D51" s="5">
        <v>500</v>
      </c>
      <c r="E51" s="30">
        <f t="shared" si="1"/>
        <v>500</v>
      </c>
    </row>
    <row r="52" spans="1:5" ht="15" customHeight="1" x14ac:dyDescent="0.3">
      <c r="A52" s="31" t="s">
        <v>895</v>
      </c>
      <c r="B52" s="51" t="s">
        <v>896</v>
      </c>
      <c r="C52" s="4" t="s">
        <v>411</v>
      </c>
      <c r="D52" s="5" t="s">
        <v>995</v>
      </c>
      <c r="E52" s="30" t="str">
        <f t="shared" si="1"/>
        <v>от 750</v>
      </c>
    </row>
    <row r="53" spans="1:5" ht="15" customHeight="1" x14ac:dyDescent="0.3">
      <c r="A53" s="31" t="s">
        <v>898</v>
      </c>
      <c r="B53" s="51" t="s">
        <v>996</v>
      </c>
      <c r="C53" s="4" t="s">
        <v>411</v>
      </c>
      <c r="D53" s="5" t="s">
        <v>995</v>
      </c>
      <c r="E53" s="30" t="str">
        <f t="shared" si="1"/>
        <v>от 750</v>
      </c>
    </row>
    <row r="54" spans="1:5" ht="15" customHeight="1" x14ac:dyDescent="0.3">
      <c r="A54" s="31" t="s">
        <v>900</v>
      </c>
      <c r="B54" s="51" t="s">
        <v>997</v>
      </c>
      <c r="C54" s="4" t="s">
        <v>411</v>
      </c>
      <c r="D54" s="5" t="s">
        <v>844</v>
      </c>
      <c r="E54" s="30" t="str">
        <f t="shared" si="1"/>
        <v>от 2000</v>
      </c>
    </row>
    <row r="55" spans="1:5" ht="15" customHeight="1" x14ac:dyDescent="0.3">
      <c r="A55" s="31" t="s">
        <v>902</v>
      </c>
      <c r="B55" s="51" t="s">
        <v>998</v>
      </c>
      <c r="C55" s="4" t="s">
        <v>411</v>
      </c>
      <c r="D55" s="5" t="s">
        <v>844</v>
      </c>
      <c r="E55" s="30" t="str">
        <f t="shared" si="1"/>
        <v>от 2000</v>
      </c>
    </row>
    <row r="56" spans="1:5" ht="15" customHeight="1" x14ac:dyDescent="0.3">
      <c r="A56" s="31" t="s">
        <v>905</v>
      </c>
      <c r="B56" s="51" t="s">
        <v>999</v>
      </c>
      <c r="C56" s="4" t="s">
        <v>411</v>
      </c>
      <c r="D56" s="5" t="s">
        <v>1000</v>
      </c>
      <c r="E56" s="30" t="str">
        <f t="shared" si="1"/>
        <v>от 1800</v>
      </c>
    </row>
    <row r="57" spans="1:5" ht="15" customHeight="1" x14ac:dyDescent="0.3">
      <c r="A57" s="31" t="s">
        <v>908</v>
      </c>
      <c r="B57" s="51" t="s">
        <v>909</v>
      </c>
      <c r="C57" s="4" t="s">
        <v>411</v>
      </c>
      <c r="D57" s="5" t="s">
        <v>1001</v>
      </c>
      <c r="E57" s="30" t="str">
        <f t="shared" si="1"/>
        <v>от 1600</v>
      </c>
    </row>
    <row r="58" spans="1:5" ht="15" customHeight="1" x14ac:dyDescent="0.3">
      <c r="A58" s="31" t="s">
        <v>911</v>
      </c>
      <c r="B58" s="51" t="s">
        <v>912</v>
      </c>
      <c r="C58" s="4" t="s">
        <v>411</v>
      </c>
      <c r="D58" s="5" t="s">
        <v>1002</v>
      </c>
      <c r="E58" s="30" t="str">
        <f t="shared" si="1"/>
        <v>от 1700</v>
      </c>
    </row>
    <row r="59" spans="1:5" ht="15" customHeight="1" x14ac:dyDescent="0.3">
      <c r="A59" s="31" t="s">
        <v>913</v>
      </c>
      <c r="B59" s="50" t="s">
        <v>1003</v>
      </c>
      <c r="C59" s="4" t="s">
        <v>411</v>
      </c>
      <c r="D59" s="5" t="s">
        <v>1000</v>
      </c>
      <c r="E59" s="30" t="str">
        <f t="shared" si="1"/>
        <v>от 1800</v>
      </c>
    </row>
    <row r="60" spans="1:5" ht="15" customHeight="1" x14ac:dyDescent="0.3">
      <c r="A60" s="31" t="s">
        <v>916</v>
      </c>
      <c r="B60" s="50" t="s">
        <v>1004</v>
      </c>
      <c r="C60" s="4" t="s">
        <v>411</v>
      </c>
      <c r="D60" s="5" t="s">
        <v>1005</v>
      </c>
      <c r="E60" s="30" t="str">
        <f t="shared" si="1"/>
        <v>от 600</v>
      </c>
    </row>
    <row r="61" spans="1:5" ht="15" customHeight="1" x14ac:dyDescent="0.3">
      <c r="A61" s="31" t="s">
        <v>919</v>
      </c>
      <c r="B61" s="51" t="s">
        <v>920</v>
      </c>
      <c r="C61" s="4" t="s">
        <v>411</v>
      </c>
      <c r="D61" s="5" t="s">
        <v>1006</v>
      </c>
      <c r="E61" s="30" t="str">
        <f t="shared" si="1"/>
        <v>от 1500</v>
      </c>
    </row>
    <row r="62" spans="1:5" ht="15" customHeight="1" x14ac:dyDescent="0.3">
      <c r="A62" s="31" t="s">
        <v>921</v>
      </c>
      <c r="B62" s="51" t="s">
        <v>1007</v>
      </c>
      <c r="C62" s="4" t="s">
        <v>411</v>
      </c>
      <c r="D62" s="5" t="s">
        <v>1006</v>
      </c>
      <c r="E62" s="30" t="str">
        <f t="shared" si="1"/>
        <v>от 1500</v>
      </c>
    </row>
    <row r="63" spans="1:5" ht="15" customHeight="1" x14ac:dyDescent="0.3">
      <c r="A63" s="31" t="s">
        <v>923</v>
      </c>
      <c r="B63" s="51" t="s">
        <v>1008</v>
      </c>
      <c r="C63" s="4" t="s">
        <v>411</v>
      </c>
      <c r="D63" s="5" t="s">
        <v>1006</v>
      </c>
      <c r="E63" s="30" t="str">
        <f t="shared" si="1"/>
        <v>от 1500</v>
      </c>
    </row>
    <row r="64" spans="1:5" ht="15" customHeight="1" x14ac:dyDescent="0.3">
      <c r="A64" s="31" t="s">
        <v>925</v>
      </c>
      <c r="B64" s="51" t="s">
        <v>1009</v>
      </c>
      <c r="C64" s="4" t="s">
        <v>411</v>
      </c>
      <c r="D64" s="5" t="s">
        <v>844</v>
      </c>
      <c r="E64" s="30" t="str">
        <f t="shared" si="1"/>
        <v>от 2000</v>
      </c>
    </row>
    <row r="65" spans="1:5" ht="15" customHeight="1" x14ac:dyDescent="0.3">
      <c r="A65" s="31" t="s">
        <v>927</v>
      </c>
      <c r="B65" s="51" t="s">
        <v>1010</v>
      </c>
      <c r="C65" s="4" t="s">
        <v>411</v>
      </c>
      <c r="D65" s="5" t="s">
        <v>844</v>
      </c>
      <c r="E65" s="30" t="str">
        <f t="shared" si="1"/>
        <v>от 2000</v>
      </c>
    </row>
    <row r="66" spans="1:5" ht="15" customHeight="1" x14ac:dyDescent="0.3">
      <c r="A66" s="31" t="s">
        <v>929</v>
      </c>
      <c r="B66" s="51" t="s">
        <v>1011</v>
      </c>
      <c r="C66" s="4" t="s">
        <v>411</v>
      </c>
      <c r="D66" s="5" t="s">
        <v>1006</v>
      </c>
      <c r="E66" s="30" t="str">
        <f t="shared" si="1"/>
        <v>от 1500</v>
      </c>
    </row>
    <row r="67" spans="1:5" ht="15" customHeight="1" x14ac:dyDescent="0.3">
      <c r="A67" s="31" t="s">
        <v>931</v>
      </c>
      <c r="B67" s="51" t="s">
        <v>1012</v>
      </c>
      <c r="C67" s="4" t="s">
        <v>411</v>
      </c>
      <c r="D67" s="5" t="s">
        <v>1006</v>
      </c>
      <c r="E67" s="30" t="str">
        <f t="shared" si="1"/>
        <v>от 1500</v>
      </c>
    </row>
    <row r="68" spans="1:5" ht="15" customHeight="1" x14ac:dyDescent="0.3">
      <c r="A68" s="31" t="s">
        <v>933</v>
      </c>
      <c r="B68" s="51" t="s">
        <v>939</v>
      </c>
      <c r="C68" s="4" t="s">
        <v>411</v>
      </c>
      <c r="D68" s="5" t="s">
        <v>1013</v>
      </c>
      <c r="E68" s="30" t="str">
        <f t="shared" si="1"/>
        <v>от 1300</v>
      </c>
    </row>
    <row r="69" spans="1:5" ht="15" customHeight="1" x14ac:dyDescent="0.3">
      <c r="A69" s="31" t="s">
        <v>936</v>
      </c>
      <c r="B69" s="50" t="s">
        <v>942</v>
      </c>
      <c r="C69" s="4" t="s">
        <v>411</v>
      </c>
      <c r="D69" s="5" t="s">
        <v>1013</v>
      </c>
      <c r="E69" s="30" t="str">
        <f t="shared" si="1"/>
        <v>от 1300</v>
      </c>
    </row>
    <row r="70" spans="1:5" ht="15" customHeight="1" x14ac:dyDescent="0.3">
      <c r="A70" s="31" t="s">
        <v>938</v>
      </c>
      <c r="B70" s="50" t="s">
        <v>934</v>
      </c>
      <c r="C70" s="4" t="s">
        <v>411</v>
      </c>
      <c r="D70" s="5" t="s">
        <v>885</v>
      </c>
      <c r="E70" s="30" t="str">
        <f t="shared" si="1"/>
        <v>от 3000</v>
      </c>
    </row>
    <row r="71" spans="1:5" ht="15" customHeight="1" x14ac:dyDescent="0.3">
      <c r="A71" s="31" t="s">
        <v>941</v>
      </c>
      <c r="B71" s="51" t="s">
        <v>1014</v>
      </c>
      <c r="C71" s="4" t="s">
        <v>411</v>
      </c>
      <c r="D71" s="5" t="s">
        <v>1015</v>
      </c>
      <c r="E71" s="30" t="str">
        <f t="shared" si="1"/>
        <v>от 3200</v>
      </c>
    </row>
    <row r="72" spans="1:5" ht="15" customHeight="1" x14ac:dyDescent="0.3">
      <c r="A72" s="31" t="s">
        <v>943</v>
      </c>
      <c r="B72" s="51" t="s">
        <v>1016</v>
      </c>
      <c r="C72" s="4" t="s">
        <v>411</v>
      </c>
      <c r="D72" s="5" t="s">
        <v>1017</v>
      </c>
      <c r="E72" s="30" t="str">
        <f t="shared" si="1"/>
        <v>от 3900</v>
      </c>
    </row>
    <row r="73" spans="1:5" ht="15" customHeight="1" x14ac:dyDescent="0.3">
      <c r="A73" s="31" t="s">
        <v>945</v>
      </c>
      <c r="B73" s="51" t="s">
        <v>1018</v>
      </c>
      <c r="C73" s="4" t="s">
        <v>411</v>
      </c>
      <c r="D73" s="5" t="s">
        <v>1019</v>
      </c>
      <c r="E73" s="30" t="str">
        <f t="shared" si="1"/>
        <v>от 2500</v>
      </c>
    </row>
    <row r="74" spans="1:5" ht="15" customHeight="1" x14ac:dyDescent="0.3">
      <c r="A74" s="31" t="s">
        <v>948</v>
      </c>
      <c r="B74" s="51" t="s">
        <v>960</v>
      </c>
      <c r="C74" s="4" t="s">
        <v>411</v>
      </c>
      <c r="D74" s="5" t="s">
        <v>1020</v>
      </c>
      <c r="E74" s="30" t="str">
        <f t="shared" si="1"/>
        <v>от 3500</v>
      </c>
    </row>
    <row r="75" spans="1:5" ht="15" customHeight="1" x14ac:dyDescent="0.3">
      <c r="A75" s="31" t="s">
        <v>951</v>
      </c>
      <c r="B75" s="51" t="s">
        <v>956</v>
      </c>
      <c r="C75" s="4" t="s">
        <v>411</v>
      </c>
      <c r="D75" s="5" t="s">
        <v>1019</v>
      </c>
      <c r="E75" s="30" t="str">
        <f t="shared" si="1"/>
        <v>от 2500</v>
      </c>
    </row>
    <row r="76" spans="1:5" ht="15" customHeight="1" x14ac:dyDescent="0.3">
      <c r="A76" s="31" t="s">
        <v>953</v>
      </c>
      <c r="B76" s="51" t="s">
        <v>980</v>
      </c>
      <c r="C76" s="4" t="s">
        <v>411</v>
      </c>
      <c r="D76" s="5" t="s">
        <v>885</v>
      </c>
      <c r="E76" s="30" t="str">
        <f t="shared" si="1"/>
        <v>от 3000</v>
      </c>
    </row>
    <row r="77" spans="1:5" ht="15" customHeight="1" x14ac:dyDescent="0.3">
      <c r="A77" s="31" t="s">
        <v>955</v>
      </c>
      <c r="B77" s="51" t="s">
        <v>1021</v>
      </c>
      <c r="C77" s="4" t="s">
        <v>411</v>
      </c>
      <c r="D77" s="5" t="s">
        <v>844</v>
      </c>
      <c r="E77" s="30" t="str">
        <f t="shared" si="1"/>
        <v>от 2000</v>
      </c>
    </row>
    <row r="78" spans="1:5" ht="15" customHeight="1" x14ac:dyDescent="0.3">
      <c r="A78" s="31" t="s">
        <v>957</v>
      </c>
      <c r="B78" s="51" t="s">
        <v>1022</v>
      </c>
      <c r="C78" s="4" t="s">
        <v>411</v>
      </c>
      <c r="D78" s="5" t="s">
        <v>844</v>
      </c>
      <c r="E78" s="30" t="str">
        <f t="shared" si="1"/>
        <v>от 2000</v>
      </c>
    </row>
    <row r="79" spans="1:5" ht="15" customHeight="1" x14ac:dyDescent="0.3">
      <c r="A79" s="31" t="s">
        <v>959</v>
      </c>
      <c r="B79" s="50" t="s">
        <v>1023</v>
      </c>
      <c r="C79" s="4" t="s">
        <v>411</v>
      </c>
      <c r="D79" s="5" t="s">
        <v>1024</v>
      </c>
      <c r="E79" s="30" t="str">
        <f t="shared" si="1"/>
        <v>от 2600</v>
      </c>
    </row>
    <row r="80" spans="1:5" ht="15" customHeight="1" x14ac:dyDescent="0.3">
      <c r="A80" s="31" t="s">
        <v>962</v>
      </c>
      <c r="B80" s="50" t="s">
        <v>1025</v>
      </c>
      <c r="C80" s="4" t="s">
        <v>411</v>
      </c>
      <c r="D80" s="5" t="s">
        <v>885</v>
      </c>
      <c r="E80" s="30" t="str">
        <f t="shared" si="1"/>
        <v>от 3000</v>
      </c>
    </row>
    <row r="81" spans="1:5" ht="15" customHeight="1" x14ac:dyDescent="0.3">
      <c r="A81" s="31" t="s">
        <v>964</v>
      </c>
      <c r="B81" s="51" t="s">
        <v>965</v>
      </c>
      <c r="C81" s="4" t="s">
        <v>411</v>
      </c>
      <c r="D81" s="5" t="s">
        <v>1026</v>
      </c>
      <c r="E81" s="30" t="str">
        <f t="shared" si="1"/>
        <v>от 2900</v>
      </c>
    </row>
    <row r="82" spans="1:5" ht="15" customHeight="1" x14ac:dyDescent="0.3">
      <c r="A82" s="31" t="s">
        <v>966</v>
      </c>
      <c r="B82" s="51" t="s">
        <v>1027</v>
      </c>
      <c r="C82" s="4" t="s">
        <v>411</v>
      </c>
      <c r="D82" s="5" t="s">
        <v>844</v>
      </c>
      <c r="E82" s="30" t="str">
        <f t="shared" si="1"/>
        <v>от 2000</v>
      </c>
    </row>
    <row r="83" spans="1:5" ht="15" customHeight="1" x14ac:dyDescent="0.3">
      <c r="A83" s="31" t="s">
        <v>969</v>
      </c>
      <c r="B83" s="51" t="s">
        <v>1028</v>
      </c>
      <c r="C83" s="4" t="s">
        <v>411</v>
      </c>
      <c r="D83" s="5" t="s">
        <v>1026</v>
      </c>
      <c r="E83" s="30" t="str">
        <f t="shared" si="1"/>
        <v>от 2900</v>
      </c>
    </row>
    <row r="84" spans="1:5" ht="15" customHeight="1" x14ac:dyDescent="0.3">
      <c r="A84" s="31" t="s">
        <v>971</v>
      </c>
      <c r="B84" s="51" t="s">
        <v>1029</v>
      </c>
      <c r="C84" s="4" t="s">
        <v>411</v>
      </c>
      <c r="D84" s="5" t="s">
        <v>1030</v>
      </c>
      <c r="E84" s="30" t="str">
        <f t="shared" si="1"/>
        <v>от 2800</v>
      </c>
    </row>
    <row r="85" spans="1:5" ht="15" customHeight="1" x14ac:dyDescent="0.3">
      <c r="A85" s="31" t="s">
        <v>974</v>
      </c>
      <c r="B85" s="51" t="s">
        <v>1031</v>
      </c>
      <c r="C85" s="4" t="s">
        <v>411</v>
      </c>
      <c r="D85" s="5" t="s">
        <v>1019</v>
      </c>
      <c r="E85" s="30" t="str">
        <f t="shared" si="1"/>
        <v>от 2500</v>
      </c>
    </row>
    <row r="86" spans="1:5" ht="15" customHeight="1" x14ac:dyDescent="0.3">
      <c r="A86" s="31" t="s">
        <v>977</v>
      </c>
      <c r="B86" s="51" t="s">
        <v>1032</v>
      </c>
      <c r="C86" s="4" t="s">
        <v>411</v>
      </c>
      <c r="D86" s="5" t="s">
        <v>1006</v>
      </c>
      <c r="E86" s="30" t="str">
        <f t="shared" si="1"/>
        <v>от 1500</v>
      </c>
    </row>
    <row r="87" spans="1:5" ht="15" customHeight="1" x14ac:dyDescent="0.3">
      <c r="A87" s="27" t="s">
        <v>1033</v>
      </c>
      <c r="B87" s="27"/>
      <c r="C87" s="28"/>
      <c r="D87" s="29"/>
      <c r="E87" s="9"/>
    </row>
    <row r="88" spans="1:5" ht="35.4" customHeight="1" x14ac:dyDescent="0.3">
      <c r="A88" s="31" t="s">
        <v>889</v>
      </c>
      <c r="B88" s="51" t="s">
        <v>890</v>
      </c>
      <c r="C88" s="4" t="s">
        <v>411</v>
      </c>
      <c r="D88" s="5">
        <v>1500</v>
      </c>
      <c r="E88" s="30">
        <f>D88</f>
        <v>1500</v>
      </c>
    </row>
    <row r="89" spans="1:5" ht="27.6" x14ac:dyDescent="0.3">
      <c r="A89" s="31" t="s">
        <v>891</v>
      </c>
      <c r="B89" s="52" t="s">
        <v>892</v>
      </c>
      <c r="C89" s="4" t="s">
        <v>411</v>
      </c>
      <c r="D89" s="5">
        <v>1000</v>
      </c>
      <c r="E89" s="30">
        <f t="shared" ref="E89:E124" si="2">D89</f>
        <v>1000</v>
      </c>
    </row>
    <row r="90" spans="1:5" ht="27.6" x14ac:dyDescent="0.3">
      <c r="A90" s="31" t="s">
        <v>893</v>
      </c>
      <c r="B90" s="52" t="s">
        <v>894</v>
      </c>
      <c r="C90" s="4" t="s">
        <v>411</v>
      </c>
      <c r="D90" s="5">
        <v>500</v>
      </c>
      <c r="E90" s="30">
        <f t="shared" si="2"/>
        <v>500</v>
      </c>
    </row>
    <row r="91" spans="1:5" ht="15" customHeight="1" x14ac:dyDescent="0.3">
      <c r="A91" s="31" t="s">
        <v>895</v>
      </c>
      <c r="B91" s="51" t="s">
        <v>896</v>
      </c>
      <c r="C91" s="4" t="s">
        <v>411</v>
      </c>
      <c r="D91" s="5" t="s">
        <v>995</v>
      </c>
      <c r="E91" s="30" t="str">
        <f t="shared" si="2"/>
        <v>от 750</v>
      </c>
    </row>
    <row r="92" spans="1:5" ht="15" customHeight="1" x14ac:dyDescent="0.3">
      <c r="A92" s="31" t="s">
        <v>898</v>
      </c>
      <c r="B92" s="51" t="s">
        <v>899</v>
      </c>
      <c r="C92" s="4" t="s">
        <v>411</v>
      </c>
      <c r="D92" s="5" t="s">
        <v>995</v>
      </c>
      <c r="E92" s="30" t="str">
        <f t="shared" si="2"/>
        <v>от 750</v>
      </c>
    </row>
    <row r="93" spans="1:5" ht="15" customHeight="1" x14ac:dyDescent="0.3">
      <c r="A93" s="31" t="s">
        <v>900</v>
      </c>
      <c r="B93" s="51" t="s">
        <v>1034</v>
      </c>
      <c r="C93" s="4" t="s">
        <v>411</v>
      </c>
      <c r="D93" s="5" t="s">
        <v>844</v>
      </c>
      <c r="E93" s="30" t="str">
        <f t="shared" si="2"/>
        <v>от 2000</v>
      </c>
    </row>
    <row r="94" spans="1:5" ht="15" customHeight="1" x14ac:dyDescent="0.3">
      <c r="A94" s="31" t="s">
        <v>902</v>
      </c>
      <c r="B94" s="51" t="s">
        <v>1035</v>
      </c>
      <c r="C94" s="4" t="s">
        <v>411</v>
      </c>
      <c r="D94" s="5" t="s">
        <v>1030</v>
      </c>
      <c r="E94" s="30" t="str">
        <f t="shared" si="2"/>
        <v>от 2800</v>
      </c>
    </row>
    <row r="95" spans="1:5" ht="15" customHeight="1" x14ac:dyDescent="0.3">
      <c r="A95" s="31" t="s">
        <v>905</v>
      </c>
      <c r="B95" s="51" t="s">
        <v>1036</v>
      </c>
      <c r="C95" s="4" t="s">
        <v>411</v>
      </c>
      <c r="D95" s="5" t="s">
        <v>844</v>
      </c>
      <c r="E95" s="30" t="str">
        <f t="shared" si="2"/>
        <v>от 2000</v>
      </c>
    </row>
    <row r="96" spans="1:5" ht="15" customHeight="1" x14ac:dyDescent="0.3">
      <c r="A96" s="31" t="s">
        <v>908</v>
      </c>
      <c r="B96" s="51" t="s">
        <v>1037</v>
      </c>
      <c r="C96" s="4" t="s">
        <v>411</v>
      </c>
      <c r="D96" s="5" t="s">
        <v>1038</v>
      </c>
      <c r="E96" s="30" t="str">
        <f t="shared" si="2"/>
        <v>от 2100</v>
      </c>
    </row>
    <row r="97" spans="1:5" ht="27.6" x14ac:dyDescent="0.3">
      <c r="A97" s="31" t="s">
        <v>911</v>
      </c>
      <c r="B97" s="51" t="s">
        <v>1039</v>
      </c>
      <c r="C97" s="4" t="s">
        <v>411</v>
      </c>
      <c r="D97" s="5" t="s">
        <v>1026</v>
      </c>
      <c r="E97" s="30" t="str">
        <f t="shared" si="2"/>
        <v>от 2900</v>
      </c>
    </row>
    <row r="98" spans="1:5" ht="15" customHeight="1" x14ac:dyDescent="0.3">
      <c r="A98" s="31" t="s">
        <v>913</v>
      </c>
      <c r="B98" s="51" t="s">
        <v>1040</v>
      </c>
      <c r="C98" s="4" t="s">
        <v>411</v>
      </c>
      <c r="D98" s="5" t="s">
        <v>844</v>
      </c>
      <c r="E98" s="30" t="str">
        <f t="shared" si="2"/>
        <v>от 2000</v>
      </c>
    </row>
    <row r="99" spans="1:5" ht="15" customHeight="1" x14ac:dyDescent="0.3">
      <c r="A99" s="31" t="s">
        <v>916</v>
      </c>
      <c r="B99" s="52" t="s">
        <v>1041</v>
      </c>
      <c r="C99" s="4" t="s">
        <v>411</v>
      </c>
      <c r="D99" s="5" t="s">
        <v>1038</v>
      </c>
      <c r="E99" s="30" t="str">
        <f t="shared" si="2"/>
        <v>от 2100</v>
      </c>
    </row>
    <row r="100" spans="1:5" ht="15" customHeight="1" x14ac:dyDescent="0.3">
      <c r="A100" s="31" t="s">
        <v>919</v>
      </c>
      <c r="B100" s="52" t="s">
        <v>1042</v>
      </c>
      <c r="C100" s="4" t="s">
        <v>411</v>
      </c>
      <c r="D100" s="5" t="s">
        <v>885</v>
      </c>
      <c r="E100" s="30" t="str">
        <f t="shared" si="2"/>
        <v>от 3000</v>
      </c>
    </row>
    <row r="101" spans="1:5" ht="15" customHeight="1" x14ac:dyDescent="0.3">
      <c r="A101" s="31" t="s">
        <v>921</v>
      </c>
      <c r="B101" s="51" t="s">
        <v>1043</v>
      </c>
      <c r="C101" s="4" t="s">
        <v>411</v>
      </c>
      <c r="D101" s="5" t="s">
        <v>885</v>
      </c>
      <c r="E101" s="30" t="str">
        <f t="shared" si="2"/>
        <v>от 3000</v>
      </c>
    </row>
    <row r="102" spans="1:5" ht="15" customHeight="1" x14ac:dyDescent="0.3">
      <c r="A102" s="31" t="s">
        <v>923</v>
      </c>
      <c r="B102" s="51" t="s">
        <v>1044</v>
      </c>
      <c r="C102" s="4" t="s">
        <v>411</v>
      </c>
      <c r="D102" s="5" t="s">
        <v>1045</v>
      </c>
      <c r="E102" s="30" t="str">
        <f t="shared" si="2"/>
        <v>от 6000</v>
      </c>
    </row>
    <row r="103" spans="1:5" ht="15" customHeight="1" x14ac:dyDescent="0.3">
      <c r="A103" s="31" t="s">
        <v>925</v>
      </c>
      <c r="B103" s="51" t="s">
        <v>1046</v>
      </c>
      <c r="C103" s="4" t="s">
        <v>411</v>
      </c>
      <c r="D103" s="5" t="s">
        <v>1047</v>
      </c>
      <c r="E103" s="30" t="str">
        <f t="shared" si="2"/>
        <v>от 5800</v>
      </c>
    </row>
    <row r="104" spans="1:5" ht="15" customHeight="1" x14ac:dyDescent="0.3">
      <c r="A104" s="31" t="s">
        <v>927</v>
      </c>
      <c r="B104" s="51" t="s">
        <v>1048</v>
      </c>
      <c r="C104" s="4" t="s">
        <v>411</v>
      </c>
      <c r="D104" s="5" t="s">
        <v>1049</v>
      </c>
      <c r="E104" s="30" t="str">
        <f t="shared" si="2"/>
        <v>от 3300</v>
      </c>
    </row>
    <row r="105" spans="1:5" ht="15" customHeight="1" x14ac:dyDescent="0.3">
      <c r="A105" s="31" t="s">
        <v>929</v>
      </c>
      <c r="B105" s="51" t="s">
        <v>1050</v>
      </c>
      <c r="C105" s="4" t="s">
        <v>411</v>
      </c>
      <c r="D105" s="5" t="s">
        <v>1051</v>
      </c>
      <c r="E105" s="30" t="str">
        <f t="shared" si="2"/>
        <v>от 4000</v>
      </c>
    </row>
    <row r="106" spans="1:5" ht="31.95" customHeight="1" x14ac:dyDescent="0.3">
      <c r="A106" s="31" t="s">
        <v>931</v>
      </c>
      <c r="B106" s="51" t="s">
        <v>1052</v>
      </c>
      <c r="C106" s="4" t="s">
        <v>411</v>
      </c>
      <c r="D106" s="5" t="s">
        <v>1049</v>
      </c>
      <c r="E106" s="30" t="str">
        <f t="shared" si="2"/>
        <v>от 3300</v>
      </c>
    </row>
    <row r="107" spans="1:5" ht="31.95" customHeight="1" x14ac:dyDescent="0.3">
      <c r="A107" s="31" t="s">
        <v>933</v>
      </c>
      <c r="B107" s="51" t="s">
        <v>1053</v>
      </c>
      <c r="C107" s="4" t="s">
        <v>411</v>
      </c>
      <c r="D107" s="5">
        <v>1600</v>
      </c>
      <c r="E107" s="30">
        <f t="shared" si="2"/>
        <v>1600</v>
      </c>
    </row>
    <row r="108" spans="1:5" ht="32.4" customHeight="1" x14ac:dyDescent="0.3">
      <c r="A108" s="31" t="s">
        <v>936</v>
      </c>
      <c r="B108" s="51" t="s">
        <v>1054</v>
      </c>
      <c r="C108" s="4" t="s">
        <v>411</v>
      </c>
      <c r="D108" s="5" t="s">
        <v>885</v>
      </c>
      <c r="E108" s="30" t="str">
        <f t="shared" si="2"/>
        <v>от 3000</v>
      </c>
    </row>
    <row r="109" spans="1:5" ht="15" customHeight="1" x14ac:dyDescent="0.3">
      <c r="A109" s="31" t="s">
        <v>938</v>
      </c>
      <c r="B109" s="52" t="s">
        <v>1055</v>
      </c>
      <c r="C109" s="4" t="s">
        <v>411</v>
      </c>
      <c r="D109" s="5" t="s">
        <v>844</v>
      </c>
      <c r="E109" s="30" t="str">
        <f t="shared" si="2"/>
        <v>от 2000</v>
      </c>
    </row>
    <row r="110" spans="1:5" ht="15" customHeight="1" x14ac:dyDescent="0.3">
      <c r="A110" s="31" t="s">
        <v>941</v>
      </c>
      <c r="B110" s="52" t="s">
        <v>1056</v>
      </c>
      <c r="C110" s="4" t="s">
        <v>411</v>
      </c>
      <c r="D110" s="5" t="s">
        <v>1057</v>
      </c>
      <c r="E110" s="30" t="str">
        <f t="shared" si="2"/>
        <v>от 2300</v>
      </c>
    </row>
    <row r="111" spans="1:5" ht="34.950000000000003" customHeight="1" x14ac:dyDescent="0.3">
      <c r="A111" s="31" t="s">
        <v>943</v>
      </c>
      <c r="B111" s="51" t="s">
        <v>1058</v>
      </c>
      <c r="C111" s="4" t="s">
        <v>411</v>
      </c>
      <c r="D111" s="5" t="s">
        <v>1059</v>
      </c>
      <c r="E111" s="30" t="str">
        <f t="shared" si="2"/>
        <v>от 3800</v>
      </c>
    </row>
    <row r="112" spans="1:5" ht="35.4" customHeight="1" x14ac:dyDescent="0.3">
      <c r="A112" s="31" t="s">
        <v>945</v>
      </c>
      <c r="B112" s="51" t="s">
        <v>1060</v>
      </c>
      <c r="C112" s="4" t="s">
        <v>411</v>
      </c>
      <c r="D112" s="5" t="s">
        <v>1061</v>
      </c>
      <c r="E112" s="30" t="str">
        <f t="shared" si="2"/>
        <v>от 3600</v>
      </c>
    </row>
    <row r="113" spans="1:5" ht="24" customHeight="1" x14ac:dyDescent="0.3">
      <c r="A113" s="31" t="s">
        <v>948</v>
      </c>
      <c r="B113" s="51" t="s">
        <v>1062</v>
      </c>
      <c r="C113" s="4" t="s">
        <v>411</v>
      </c>
      <c r="D113" s="5" t="s">
        <v>1030</v>
      </c>
      <c r="E113" s="30" t="str">
        <f t="shared" si="2"/>
        <v>от 2800</v>
      </c>
    </row>
    <row r="114" spans="1:5" ht="25.95" customHeight="1" x14ac:dyDescent="0.3">
      <c r="A114" s="31" t="s">
        <v>951</v>
      </c>
      <c r="B114" s="51" t="s">
        <v>1063</v>
      </c>
      <c r="C114" s="4" t="s">
        <v>411</v>
      </c>
      <c r="D114" s="5" t="s">
        <v>1045</v>
      </c>
      <c r="E114" s="30" t="str">
        <f t="shared" si="2"/>
        <v>от 6000</v>
      </c>
    </row>
    <row r="115" spans="1:5" ht="15" customHeight="1" x14ac:dyDescent="0.3">
      <c r="A115" s="31" t="s">
        <v>953</v>
      </c>
      <c r="B115" s="51" t="s">
        <v>1064</v>
      </c>
      <c r="C115" s="4" t="s">
        <v>411</v>
      </c>
      <c r="D115" s="5" t="s">
        <v>1019</v>
      </c>
      <c r="E115" s="30" t="str">
        <f t="shared" si="2"/>
        <v>от 2500</v>
      </c>
    </row>
    <row r="116" spans="1:5" ht="15" customHeight="1" x14ac:dyDescent="0.3">
      <c r="A116" s="31" t="s">
        <v>955</v>
      </c>
      <c r="B116" s="51" t="s">
        <v>1065</v>
      </c>
      <c r="C116" s="4" t="s">
        <v>411</v>
      </c>
      <c r="D116" s="5" t="s">
        <v>1066</v>
      </c>
      <c r="E116" s="30" t="str">
        <f t="shared" si="2"/>
        <v>от 900</v>
      </c>
    </row>
    <row r="117" spans="1:5" ht="15" customHeight="1" x14ac:dyDescent="0.3">
      <c r="A117" s="31" t="s">
        <v>957</v>
      </c>
      <c r="B117" s="51" t="s">
        <v>1067</v>
      </c>
      <c r="C117" s="4" t="s">
        <v>411</v>
      </c>
      <c r="D117" s="5" t="s">
        <v>1173</v>
      </c>
      <c r="E117" s="30" t="str">
        <f t="shared" si="2"/>
        <v>от 4200</v>
      </c>
    </row>
    <row r="118" spans="1:5" ht="15" customHeight="1" x14ac:dyDescent="0.3">
      <c r="A118" s="31" t="s">
        <v>959</v>
      </c>
      <c r="B118" s="51" t="s">
        <v>1068</v>
      </c>
      <c r="C118" s="4" t="s">
        <v>411</v>
      </c>
      <c r="D118" s="5" t="s">
        <v>1020</v>
      </c>
      <c r="E118" s="30" t="str">
        <f t="shared" si="2"/>
        <v>от 3500</v>
      </c>
    </row>
    <row r="119" spans="1:5" ht="27.6" x14ac:dyDescent="0.3">
      <c r="A119" s="31" t="s">
        <v>962</v>
      </c>
      <c r="B119" s="52" t="s">
        <v>1069</v>
      </c>
      <c r="C119" s="4" t="s">
        <v>411</v>
      </c>
      <c r="D119" s="5" t="s">
        <v>1172</v>
      </c>
      <c r="E119" s="30" t="str">
        <f t="shared" si="2"/>
        <v>от 6100</v>
      </c>
    </row>
    <row r="120" spans="1:5" ht="15" customHeight="1" x14ac:dyDescent="0.3">
      <c r="A120" s="31" t="s">
        <v>964</v>
      </c>
      <c r="B120" s="52" t="s">
        <v>1070</v>
      </c>
      <c r="C120" s="4" t="s">
        <v>411</v>
      </c>
      <c r="D120" s="5" t="s">
        <v>1045</v>
      </c>
      <c r="E120" s="30" t="str">
        <f t="shared" si="2"/>
        <v>от 6000</v>
      </c>
    </row>
    <row r="121" spans="1:5" ht="15" customHeight="1" x14ac:dyDescent="0.3">
      <c r="A121" s="31" t="s">
        <v>966</v>
      </c>
      <c r="B121" s="51" t="s">
        <v>1071</v>
      </c>
      <c r="C121" s="4" t="s">
        <v>411</v>
      </c>
      <c r="D121" s="5" t="s">
        <v>1171</v>
      </c>
      <c r="E121" s="30" t="str">
        <f t="shared" si="2"/>
        <v>от 6200</v>
      </c>
    </row>
    <row r="122" spans="1:5" ht="28.95" customHeight="1" x14ac:dyDescent="0.3">
      <c r="A122" s="31" t="s">
        <v>969</v>
      </c>
      <c r="B122" s="51" t="s">
        <v>1072</v>
      </c>
      <c r="C122" s="4" t="s">
        <v>411</v>
      </c>
      <c r="D122" s="5" t="s">
        <v>1170</v>
      </c>
      <c r="E122" s="30" t="str">
        <f t="shared" si="2"/>
        <v>от 6300</v>
      </c>
    </row>
    <row r="123" spans="1:5" ht="21" customHeight="1" x14ac:dyDescent="0.3">
      <c r="A123" s="31" t="s">
        <v>971</v>
      </c>
      <c r="B123" s="51" t="s">
        <v>1073</v>
      </c>
      <c r="C123" s="4" t="s">
        <v>411</v>
      </c>
      <c r="D123" s="5" t="s">
        <v>1169</v>
      </c>
      <c r="E123" s="30" t="str">
        <f t="shared" si="2"/>
        <v>от 5900</v>
      </c>
    </row>
    <row r="124" spans="1:5" ht="42" customHeight="1" x14ac:dyDescent="0.3">
      <c r="A124" s="31" t="s">
        <v>974</v>
      </c>
      <c r="B124" s="51" t="s">
        <v>1074</v>
      </c>
      <c r="C124" s="4" t="s">
        <v>411</v>
      </c>
      <c r="D124" s="5" t="s">
        <v>1045</v>
      </c>
      <c r="E124" s="30" t="str">
        <f t="shared" si="2"/>
        <v>от 6000</v>
      </c>
    </row>
    <row r="125" spans="1:5" ht="47.4" customHeight="1" x14ac:dyDescent="0.3">
      <c r="A125" s="31" t="s">
        <v>977</v>
      </c>
      <c r="B125" s="51" t="s">
        <v>1075</v>
      </c>
      <c r="C125" s="4" t="s">
        <v>411</v>
      </c>
      <c r="D125" s="5" t="s">
        <v>1168</v>
      </c>
      <c r="E125" s="30" t="str">
        <f t="shared" si="1"/>
        <v>от 6500</v>
      </c>
    </row>
    <row r="126" spans="1:5" ht="37.200000000000003" customHeight="1" x14ac:dyDescent="0.3">
      <c r="A126" s="31" t="s">
        <v>979</v>
      </c>
      <c r="B126" s="51" t="s">
        <v>1076</v>
      </c>
      <c r="C126" s="4" t="s">
        <v>411</v>
      </c>
      <c r="D126" s="5" t="s">
        <v>1093</v>
      </c>
      <c r="E126" s="30" t="str">
        <f t="shared" si="1"/>
        <v>от 4500</v>
      </c>
    </row>
    <row r="127" spans="1:5" ht="15" customHeight="1" x14ac:dyDescent="0.3">
      <c r="A127" s="31" t="s">
        <v>981</v>
      </c>
      <c r="B127" s="51" t="s">
        <v>1077</v>
      </c>
      <c r="C127" s="4" t="s">
        <v>411</v>
      </c>
      <c r="D127" s="5" t="s">
        <v>865</v>
      </c>
      <c r="E127" s="30" t="str">
        <f t="shared" si="1"/>
        <v>от 250</v>
      </c>
    </row>
    <row r="128" spans="1:5" ht="15" customHeight="1" x14ac:dyDescent="0.3">
      <c r="A128" s="27" t="s">
        <v>1078</v>
      </c>
      <c r="B128" s="27"/>
      <c r="C128" s="28"/>
      <c r="D128" s="29"/>
      <c r="E128" s="9"/>
    </row>
    <row r="129" spans="1:5" ht="15" customHeight="1" x14ac:dyDescent="0.3">
      <c r="A129" s="31" t="s">
        <v>889</v>
      </c>
      <c r="B129" s="50" t="s">
        <v>993</v>
      </c>
      <c r="C129" s="4" t="s">
        <v>411</v>
      </c>
      <c r="D129" s="5" t="s">
        <v>1079</v>
      </c>
      <c r="E129" s="30" t="str">
        <f>D129</f>
        <v>1 500</v>
      </c>
    </row>
    <row r="130" spans="1:5" ht="15" customHeight="1" x14ac:dyDescent="0.3">
      <c r="A130" s="31" t="s">
        <v>891</v>
      </c>
      <c r="B130" s="50" t="s">
        <v>994</v>
      </c>
      <c r="C130" s="4" t="s">
        <v>411</v>
      </c>
      <c r="D130" s="5" t="s">
        <v>636</v>
      </c>
      <c r="E130" s="30" t="str">
        <f t="shared" ref="E130:E151" si="3">D130</f>
        <v>1 000</v>
      </c>
    </row>
    <row r="131" spans="1:5" ht="31.95" customHeight="1" x14ac:dyDescent="0.3">
      <c r="A131" s="31" t="s">
        <v>893</v>
      </c>
      <c r="B131" s="51" t="s">
        <v>894</v>
      </c>
      <c r="C131" s="4" t="s">
        <v>411</v>
      </c>
      <c r="D131" s="5">
        <v>500</v>
      </c>
      <c r="E131" s="30">
        <f t="shared" si="3"/>
        <v>500</v>
      </c>
    </row>
    <row r="132" spans="1:5" ht="15" customHeight="1" x14ac:dyDescent="0.3">
      <c r="A132" s="31" t="s">
        <v>895</v>
      </c>
      <c r="B132" s="51" t="s">
        <v>896</v>
      </c>
      <c r="C132" s="4" t="s">
        <v>411</v>
      </c>
      <c r="D132" s="5" t="s">
        <v>995</v>
      </c>
      <c r="E132" s="30" t="str">
        <f t="shared" si="3"/>
        <v>от 750</v>
      </c>
    </row>
    <row r="133" spans="1:5" ht="15" customHeight="1" x14ac:dyDescent="0.3">
      <c r="A133" s="31" t="s">
        <v>898</v>
      </c>
      <c r="B133" s="51" t="s">
        <v>996</v>
      </c>
      <c r="C133" s="4" t="s">
        <v>411</v>
      </c>
      <c r="D133" s="5" t="s">
        <v>995</v>
      </c>
      <c r="E133" s="30" t="str">
        <f t="shared" si="3"/>
        <v>от 750</v>
      </c>
    </row>
    <row r="134" spans="1:5" ht="15" customHeight="1" x14ac:dyDescent="0.3">
      <c r="A134" s="31" t="s">
        <v>900</v>
      </c>
      <c r="B134" s="51" t="s">
        <v>1080</v>
      </c>
      <c r="C134" s="4" t="s">
        <v>411</v>
      </c>
      <c r="D134" s="5" t="s">
        <v>865</v>
      </c>
      <c r="E134" s="30" t="str">
        <f t="shared" si="3"/>
        <v>от 250</v>
      </c>
    </row>
    <row r="135" spans="1:5" ht="15" customHeight="1" x14ac:dyDescent="0.3">
      <c r="A135" s="31" t="s">
        <v>902</v>
      </c>
      <c r="B135" s="51" t="s">
        <v>1081</v>
      </c>
      <c r="C135" s="4" t="s">
        <v>411</v>
      </c>
      <c r="D135" s="5" t="s">
        <v>1019</v>
      </c>
      <c r="E135" s="30" t="str">
        <f t="shared" si="3"/>
        <v>от 2500</v>
      </c>
    </row>
    <row r="136" spans="1:5" ht="28.95" customHeight="1" x14ac:dyDescent="0.3">
      <c r="A136" s="31" t="s">
        <v>905</v>
      </c>
      <c r="B136" s="51" t="s">
        <v>1082</v>
      </c>
      <c r="C136" s="4" t="s">
        <v>411</v>
      </c>
      <c r="D136" s="5" t="s">
        <v>885</v>
      </c>
      <c r="E136" s="30" t="str">
        <f t="shared" si="3"/>
        <v>от 3000</v>
      </c>
    </row>
    <row r="137" spans="1:5" ht="29.4" customHeight="1" x14ac:dyDescent="0.3">
      <c r="A137" s="31" t="s">
        <v>908</v>
      </c>
      <c r="B137" s="51" t="s">
        <v>1083</v>
      </c>
      <c r="C137" s="4" t="s">
        <v>411</v>
      </c>
      <c r="D137" s="5" t="s">
        <v>1030</v>
      </c>
      <c r="E137" s="30" t="str">
        <f t="shared" si="3"/>
        <v>от 2800</v>
      </c>
    </row>
    <row r="138" spans="1:5" ht="15" customHeight="1" x14ac:dyDescent="0.3">
      <c r="A138" s="31" t="s">
        <v>911</v>
      </c>
      <c r="B138" s="51" t="s">
        <v>1084</v>
      </c>
      <c r="C138" s="4" t="s">
        <v>411</v>
      </c>
      <c r="D138" s="5" t="s">
        <v>885</v>
      </c>
      <c r="E138" s="30" t="str">
        <f t="shared" si="3"/>
        <v>от 3000</v>
      </c>
    </row>
    <row r="139" spans="1:5" ht="15" customHeight="1" x14ac:dyDescent="0.3">
      <c r="A139" s="31" t="s">
        <v>913</v>
      </c>
      <c r="B139" s="50" t="s">
        <v>1085</v>
      </c>
      <c r="C139" s="4" t="s">
        <v>411</v>
      </c>
      <c r="D139" s="5" t="s">
        <v>1019</v>
      </c>
      <c r="E139" s="30" t="str">
        <f t="shared" si="3"/>
        <v>от 2500</v>
      </c>
    </row>
    <row r="140" spans="1:5" ht="15" customHeight="1" x14ac:dyDescent="0.3">
      <c r="A140" s="31" t="s">
        <v>916</v>
      </c>
      <c r="B140" s="50" t="s">
        <v>1086</v>
      </c>
      <c r="C140" s="4" t="s">
        <v>411</v>
      </c>
      <c r="D140" s="5" t="s">
        <v>1020</v>
      </c>
      <c r="E140" s="30" t="str">
        <f t="shared" si="3"/>
        <v>от 3500</v>
      </c>
    </row>
    <row r="141" spans="1:5" ht="15" customHeight="1" x14ac:dyDescent="0.3">
      <c r="A141" s="31" t="s">
        <v>919</v>
      </c>
      <c r="B141" s="51" t="s">
        <v>1087</v>
      </c>
      <c r="C141" s="4" t="s">
        <v>411</v>
      </c>
      <c r="D141" s="5" t="s">
        <v>885</v>
      </c>
      <c r="E141" s="30" t="str">
        <f t="shared" si="3"/>
        <v>от 3000</v>
      </c>
    </row>
    <row r="142" spans="1:5" ht="15" customHeight="1" x14ac:dyDescent="0.3">
      <c r="A142" s="31" t="s">
        <v>921</v>
      </c>
      <c r="B142" s="51" t="s">
        <v>1088</v>
      </c>
      <c r="C142" s="4" t="s">
        <v>411</v>
      </c>
      <c r="D142" s="5" t="s">
        <v>1020</v>
      </c>
      <c r="E142" s="30" t="str">
        <f t="shared" si="3"/>
        <v>от 3500</v>
      </c>
    </row>
    <row r="143" spans="1:5" ht="32.4" customHeight="1" x14ac:dyDescent="0.3">
      <c r="A143" s="31" t="s">
        <v>923</v>
      </c>
      <c r="B143" s="51" t="s">
        <v>1089</v>
      </c>
      <c r="C143" s="4" t="s">
        <v>411</v>
      </c>
      <c r="D143" s="5" t="s">
        <v>1020</v>
      </c>
      <c r="E143" s="30" t="str">
        <f t="shared" si="3"/>
        <v>от 3500</v>
      </c>
    </row>
    <row r="144" spans="1:5" ht="15" customHeight="1" x14ac:dyDescent="0.3">
      <c r="A144" s="31" t="s">
        <v>925</v>
      </c>
      <c r="B144" s="51" t="s">
        <v>1090</v>
      </c>
      <c r="C144" s="4" t="s">
        <v>411</v>
      </c>
      <c r="D144" s="5" t="s">
        <v>1020</v>
      </c>
      <c r="E144" s="30" t="str">
        <f t="shared" si="3"/>
        <v>от 3500</v>
      </c>
    </row>
    <row r="145" spans="1:10" ht="15" customHeight="1" x14ac:dyDescent="0.3">
      <c r="A145" s="31" t="s">
        <v>927</v>
      </c>
      <c r="B145" s="51" t="s">
        <v>1091</v>
      </c>
      <c r="C145" s="4" t="s">
        <v>411</v>
      </c>
      <c r="D145" s="5" t="s">
        <v>1019</v>
      </c>
      <c r="E145" s="30" t="str">
        <f t="shared" si="3"/>
        <v>от 2500</v>
      </c>
    </row>
    <row r="146" spans="1:10" ht="30" customHeight="1" x14ac:dyDescent="0.3">
      <c r="A146" s="31" t="s">
        <v>929</v>
      </c>
      <c r="B146" s="51" t="s">
        <v>1092</v>
      </c>
      <c r="C146" s="4" t="s">
        <v>411</v>
      </c>
      <c r="D146" s="5" t="s">
        <v>1093</v>
      </c>
      <c r="E146" s="30" t="str">
        <f t="shared" si="3"/>
        <v>от 4500</v>
      </c>
    </row>
    <row r="147" spans="1:10" ht="15" customHeight="1" x14ac:dyDescent="0.3">
      <c r="A147" s="31" t="s">
        <v>931</v>
      </c>
      <c r="B147" s="51" t="s">
        <v>1094</v>
      </c>
      <c r="C147" s="4" t="s">
        <v>411</v>
      </c>
      <c r="D147" s="5" t="s">
        <v>1030</v>
      </c>
      <c r="E147" s="30" t="str">
        <f t="shared" si="3"/>
        <v>от 2800</v>
      </c>
    </row>
    <row r="148" spans="1:10" ht="15" customHeight="1" x14ac:dyDescent="0.3">
      <c r="A148" s="31" t="s">
        <v>933</v>
      </c>
      <c r="B148" s="51" t="s">
        <v>1095</v>
      </c>
      <c r="C148" s="4" t="s">
        <v>411</v>
      </c>
      <c r="D148" s="5" t="s">
        <v>1024</v>
      </c>
      <c r="E148" s="30" t="str">
        <f t="shared" si="3"/>
        <v>от 2600</v>
      </c>
    </row>
    <row r="149" spans="1:10" ht="15" customHeight="1" x14ac:dyDescent="0.3">
      <c r="A149" s="31" t="s">
        <v>936</v>
      </c>
      <c r="B149" s="50" t="s">
        <v>1096</v>
      </c>
      <c r="C149" s="4" t="s">
        <v>411</v>
      </c>
      <c r="D149" s="5" t="s">
        <v>1019</v>
      </c>
      <c r="E149" s="30" t="str">
        <f t="shared" si="3"/>
        <v>от 2500</v>
      </c>
    </row>
    <row r="150" spans="1:10" ht="15" customHeight="1" x14ac:dyDescent="0.3">
      <c r="A150" s="31" t="s">
        <v>938</v>
      </c>
      <c r="B150" s="50" t="s">
        <v>1097</v>
      </c>
      <c r="C150" s="4" t="s">
        <v>411</v>
      </c>
      <c r="D150" s="5" t="s">
        <v>1019</v>
      </c>
      <c r="E150" s="30" t="str">
        <f t="shared" si="3"/>
        <v>от 2500</v>
      </c>
    </row>
    <row r="151" spans="1:10" ht="15" customHeight="1" x14ac:dyDescent="0.3">
      <c r="A151" s="31" t="s">
        <v>941</v>
      </c>
      <c r="B151" s="51" t="s">
        <v>1098</v>
      </c>
      <c r="C151" s="4" t="s">
        <v>411</v>
      </c>
      <c r="D151" s="5" t="s">
        <v>1051</v>
      </c>
      <c r="E151" s="30" t="str">
        <f t="shared" si="3"/>
        <v>от 4000</v>
      </c>
    </row>
    <row r="152" spans="1:10" s="79" customFormat="1" ht="15" customHeight="1" x14ac:dyDescent="0.3">
      <c r="A152" s="147" t="s">
        <v>1473</v>
      </c>
      <c r="B152" s="148"/>
      <c r="C152" s="148"/>
      <c r="D152" s="148"/>
      <c r="E152" s="148"/>
      <c r="F152" s="82"/>
      <c r="G152" s="61"/>
      <c r="H152" s="62"/>
      <c r="I152" s="83"/>
    </row>
    <row r="153" spans="1:10" s="79" customFormat="1" ht="46.8" x14ac:dyDescent="0.3">
      <c r="A153" s="31">
        <v>1</v>
      </c>
      <c r="B153" s="3" t="s">
        <v>157</v>
      </c>
      <c r="C153" s="43" t="s">
        <v>29</v>
      </c>
      <c r="D153" s="43">
        <v>630</v>
      </c>
      <c r="E153" s="43">
        <v>630</v>
      </c>
      <c r="F153" s="81"/>
      <c r="G153" s="82"/>
      <c r="H153" s="61"/>
      <c r="I153" s="62"/>
      <c r="J153" s="83"/>
    </row>
    <row r="154" spans="1:10" s="79" customFormat="1" ht="31.2" x14ac:dyDescent="0.3">
      <c r="A154" s="31">
        <v>2</v>
      </c>
      <c r="B154" s="3" t="s">
        <v>158</v>
      </c>
      <c r="C154" s="43" t="s">
        <v>29</v>
      </c>
      <c r="D154" s="43">
        <v>840</v>
      </c>
      <c r="E154" s="43">
        <v>840</v>
      </c>
      <c r="F154" s="81"/>
      <c r="G154" s="82"/>
      <c r="H154" s="61"/>
      <c r="I154" s="62"/>
      <c r="J154" s="83"/>
    </row>
    <row r="155" spans="1:10" s="79" customFormat="1" ht="46.8" x14ac:dyDescent="0.3">
      <c r="A155" s="31">
        <v>3</v>
      </c>
      <c r="B155" s="3" t="s">
        <v>159</v>
      </c>
      <c r="C155" s="43" t="s">
        <v>29</v>
      </c>
      <c r="D155" s="43">
        <v>790</v>
      </c>
      <c r="E155" s="43">
        <v>790</v>
      </c>
      <c r="F155" s="81"/>
      <c r="G155" s="82"/>
      <c r="H155" s="61"/>
      <c r="I155" s="62"/>
      <c r="J155" s="83"/>
    </row>
    <row r="156" spans="1:10" s="79" customFormat="1" ht="31.2" x14ac:dyDescent="0.3">
      <c r="A156" s="31">
        <v>4</v>
      </c>
      <c r="B156" s="3" t="s">
        <v>160</v>
      </c>
      <c r="C156" s="43" t="s">
        <v>29</v>
      </c>
      <c r="D156" s="43">
        <v>525</v>
      </c>
      <c r="E156" s="43">
        <v>525</v>
      </c>
      <c r="F156" s="81"/>
      <c r="G156" s="82"/>
      <c r="H156" s="61"/>
      <c r="I156" s="62"/>
      <c r="J156" s="83"/>
    </row>
    <row r="157" spans="1:10" s="79" customFormat="1" ht="31.2" x14ac:dyDescent="0.3">
      <c r="A157" s="31">
        <v>5</v>
      </c>
      <c r="B157" s="3" t="s">
        <v>161</v>
      </c>
      <c r="C157" s="43" t="s">
        <v>29</v>
      </c>
      <c r="D157" s="43">
        <v>945</v>
      </c>
      <c r="E157" s="43">
        <v>945</v>
      </c>
      <c r="F157" s="81"/>
      <c r="G157" s="82"/>
      <c r="H157" s="61"/>
      <c r="I157" s="62"/>
      <c r="J157" s="83"/>
    </row>
    <row r="158" spans="1:10" s="79" customFormat="1" ht="31.2" x14ac:dyDescent="0.3">
      <c r="A158" s="31">
        <v>6</v>
      </c>
      <c r="B158" s="3" t="s">
        <v>162</v>
      </c>
      <c r="C158" s="43" t="s">
        <v>29</v>
      </c>
      <c r="D158" s="43">
        <v>945</v>
      </c>
      <c r="E158" s="43">
        <v>945</v>
      </c>
      <c r="F158" s="81"/>
      <c r="G158" s="82"/>
      <c r="H158" s="61"/>
      <c r="I158" s="62"/>
      <c r="J158" s="83"/>
    </row>
    <row r="159" spans="1:10" s="79" customFormat="1" ht="31.2" x14ac:dyDescent="0.3">
      <c r="A159" s="31">
        <v>7</v>
      </c>
      <c r="B159" s="3" t="s">
        <v>163</v>
      </c>
      <c r="C159" s="43" t="s">
        <v>29</v>
      </c>
      <c r="D159" s="43">
        <v>1365</v>
      </c>
      <c r="E159" s="43">
        <v>1365</v>
      </c>
      <c r="F159" s="81"/>
      <c r="G159" s="82"/>
      <c r="H159" s="61"/>
      <c r="I159" s="62"/>
      <c r="J159" s="83"/>
    </row>
    <row r="160" spans="1:10" s="79" customFormat="1" ht="31.2" x14ac:dyDescent="0.3">
      <c r="A160" s="31">
        <v>8</v>
      </c>
      <c r="B160" s="3" t="s">
        <v>164</v>
      </c>
      <c r="C160" s="43" t="s">
        <v>29</v>
      </c>
      <c r="D160" s="43">
        <v>1365</v>
      </c>
      <c r="E160" s="43">
        <v>1365</v>
      </c>
      <c r="F160" s="81"/>
      <c r="G160" s="82"/>
      <c r="H160" s="61"/>
      <c r="I160" s="62"/>
      <c r="J160" s="83"/>
    </row>
    <row r="161" spans="1:10" s="79" customFormat="1" ht="15.6" x14ac:dyDescent="0.3">
      <c r="A161" s="31">
        <v>9</v>
      </c>
      <c r="B161" s="3" t="s">
        <v>165</v>
      </c>
      <c r="C161" s="43" t="s">
        <v>29</v>
      </c>
      <c r="D161" s="43">
        <v>840</v>
      </c>
      <c r="E161" s="43">
        <v>840</v>
      </c>
      <c r="F161" s="81"/>
      <c r="G161" s="82"/>
      <c r="H161" s="61"/>
      <c r="I161" s="62"/>
      <c r="J161" s="83"/>
    </row>
    <row r="162" spans="1:10" s="79" customFormat="1" ht="31.2" x14ac:dyDescent="0.3">
      <c r="A162" s="31">
        <v>10</v>
      </c>
      <c r="B162" s="3" t="s">
        <v>166</v>
      </c>
      <c r="C162" s="43" t="s">
        <v>29</v>
      </c>
      <c r="D162" s="43">
        <v>945</v>
      </c>
      <c r="E162" s="43">
        <v>945</v>
      </c>
      <c r="F162" s="81"/>
      <c r="G162" s="82"/>
      <c r="H162" s="61"/>
      <c r="I162" s="62"/>
      <c r="J162" s="83"/>
    </row>
    <row r="163" spans="1:10" s="79" customFormat="1" ht="31.2" x14ac:dyDescent="0.3">
      <c r="A163" s="31">
        <v>11</v>
      </c>
      <c r="B163" s="3" t="s">
        <v>167</v>
      </c>
      <c r="C163" s="43" t="s">
        <v>29</v>
      </c>
      <c r="D163" s="43">
        <v>1155</v>
      </c>
      <c r="E163" s="43">
        <v>1155</v>
      </c>
      <c r="F163" s="81"/>
      <c r="G163" s="82"/>
      <c r="H163" s="61"/>
      <c r="I163" s="62"/>
      <c r="J163" s="83"/>
    </row>
    <row r="164" spans="1:10" s="79" customFormat="1" ht="31.2" x14ac:dyDescent="0.3">
      <c r="A164" s="31">
        <v>12</v>
      </c>
      <c r="B164" s="3" t="s">
        <v>168</v>
      </c>
      <c r="C164" s="43" t="s">
        <v>29</v>
      </c>
      <c r="D164" s="43">
        <v>2050</v>
      </c>
      <c r="E164" s="43">
        <v>2050</v>
      </c>
      <c r="F164" s="81"/>
      <c r="G164" s="82"/>
      <c r="H164" s="61"/>
      <c r="I164" s="62"/>
      <c r="J164" s="83"/>
    </row>
    <row r="165" spans="1:10" s="79" customFormat="1" ht="31.2" x14ac:dyDescent="0.3">
      <c r="A165" s="31">
        <v>13</v>
      </c>
      <c r="B165" s="3" t="s">
        <v>169</v>
      </c>
      <c r="C165" s="43" t="s">
        <v>29</v>
      </c>
      <c r="D165" s="43">
        <v>945</v>
      </c>
      <c r="E165" s="43">
        <v>945</v>
      </c>
      <c r="F165" s="81"/>
      <c r="G165" s="82"/>
      <c r="H165" s="61"/>
      <c r="I165" s="62"/>
      <c r="J165" s="83"/>
    </row>
    <row r="166" spans="1:10" s="79" customFormat="1" ht="31.2" x14ac:dyDescent="0.3">
      <c r="A166" s="31">
        <v>14</v>
      </c>
      <c r="B166" s="3" t="s">
        <v>170</v>
      </c>
      <c r="C166" s="43" t="s">
        <v>29</v>
      </c>
      <c r="D166" s="43">
        <v>945</v>
      </c>
      <c r="E166" s="43">
        <v>945</v>
      </c>
      <c r="F166" s="81"/>
      <c r="G166" s="82"/>
      <c r="H166" s="61"/>
      <c r="I166" s="62"/>
      <c r="J166" s="83"/>
    </row>
    <row r="167" spans="1:10" s="79" customFormat="1" ht="31.2" x14ac:dyDescent="0.3">
      <c r="A167" s="31">
        <v>15</v>
      </c>
      <c r="B167" s="3" t="s">
        <v>171</v>
      </c>
      <c r="C167" s="43" t="s">
        <v>29</v>
      </c>
      <c r="D167" s="43">
        <v>2625</v>
      </c>
      <c r="E167" s="43">
        <v>2625</v>
      </c>
      <c r="F167" s="81"/>
      <c r="G167" s="82"/>
      <c r="H167" s="61"/>
      <c r="I167" s="62"/>
      <c r="J167" s="83"/>
    </row>
    <row r="168" spans="1:10" s="79" customFormat="1" ht="15.6" x14ac:dyDescent="0.3">
      <c r="A168" s="31">
        <v>16</v>
      </c>
      <c r="B168" s="3" t="s">
        <v>172</v>
      </c>
      <c r="C168" s="43" t="s">
        <v>29</v>
      </c>
      <c r="D168" s="43">
        <v>685</v>
      </c>
      <c r="E168" s="43">
        <v>685</v>
      </c>
      <c r="F168" s="81"/>
      <c r="G168" s="82"/>
      <c r="H168" s="61"/>
      <c r="I168" s="62"/>
      <c r="J168" s="83"/>
    </row>
    <row r="169" spans="1:10" s="79" customFormat="1" ht="31.2" x14ac:dyDescent="0.3">
      <c r="A169" s="31">
        <v>17</v>
      </c>
      <c r="B169" s="3" t="s">
        <v>173</v>
      </c>
      <c r="C169" s="43" t="s">
        <v>29</v>
      </c>
      <c r="D169" s="43">
        <v>5775</v>
      </c>
      <c r="E169" s="43">
        <v>5775</v>
      </c>
      <c r="F169" s="81"/>
      <c r="G169" s="82"/>
      <c r="H169" s="61"/>
      <c r="I169" s="62"/>
      <c r="J169" s="83"/>
    </row>
    <row r="170" spans="1:10" s="79" customFormat="1" ht="15.6" x14ac:dyDescent="0.3">
      <c r="A170" s="31">
        <v>18</v>
      </c>
      <c r="B170" s="3" t="s">
        <v>174</v>
      </c>
      <c r="C170" s="43" t="s">
        <v>29</v>
      </c>
      <c r="D170" s="43">
        <v>5460</v>
      </c>
      <c r="E170" s="43">
        <v>5460</v>
      </c>
      <c r="F170" s="81"/>
      <c r="G170" s="82"/>
      <c r="H170" s="61"/>
      <c r="I170" s="62"/>
      <c r="J170" s="83"/>
    </row>
    <row r="171" spans="1:10" s="79" customFormat="1" ht="15.6" x14ac:dyDescent="0.3">
      <c r="A171" s="31">
        <v>19</v>
      </c>
      <c r="B171" s="3" t="s">
        <v>175</v>
      </c>
      <c r="C171" s="43" t="s">
        <v>29</v>
      </c>
      <c r="D171" s="43">
        <v>2310</v>
      </c>
      <c r="E171" s="43">
        <v>2310</v>
      </c>
      <c r="F171" s="81"/>
      <c r="G171" s="82"/>
      <c r="H171" s="61"/>
      <c r="I171" s="62"/>
      <c r="J171" s="83"/>
    </row>
    <row r="172" spans="1:10" s="79" customFormat="1" ht="31.2" x14ac:dyDescent="0.3">
      <c r="A172" s="31">
        <v>20</v>
      </c>
      <c r="B172" s="3" t="s">
        <v>176</v>
      </c>
      <c r="C172" s="43" t="s">
        <v>29</v>
      </c>
      <c r="D172" s="43">
        <v>2050</v>
      </c>
      <c r="E172" s="43">
        <v>2050</v>
      </c>
      <c r="F172" s="81"/>
      <c r="G172" s="82"/>
      <c r="H172" s="61"/>
      <c r="I172" s="62"/>
      <c r="J172" s="83"/>
    </row>
    <row r="173" spans="1:10" s="79" customFormat="1" ht="31.2" x14ac:dyDescent="0.3">
      <c r="A173" s="31">
        <v>21</v>
      </c>
      <c r="B173" s="3" t="s">
        <v>177</v>
      </c>
      <c r="C173" s="43" t="s">
        <v>29</v>
      </c>
      <c r="D173" s="43">
        <v>2730</v>
      </c>
      <c r="E173" s="43">
        <v>2730</v>
      </c>
      <c r="F173" s="81"/>
      <c r="G173" s="82"/>
      <c r="H173" s="61"/>
      <c r="I173" s="62"/>
      <c r="J173" s="83"/>
    </row>
    <row r="174" spans="1:10" s="79" customFormat="1" ht="46.8" x14ac:dyDescent="0.3">
      <c r="A174" s="31">
        <v>22</v>
      </c>
      <c r="B174" s="3" t="s">
        <v>178</v>
      </c>
      <c r="C174" s="43" t="s">
        <v>29</v>
      </c>
      <c r="D174" s="43" t="s">
        <v>179</v>
      </c>
      <c r="E174" s="43" t="s">
        <v>179</v>
      </c>
      <c r="F174" s="81"/>
      <c r="G174" s="82"/>
      <c r="H174" s="61"/>
      <c r="I174" s="62"/>
      <c r="J174" s="83"/>
    </row>
    <row r="175" spans="1:10" s="79" customFormat="1" ht="15" customHeight="1" x14ac:dyDescent="0.3">
      <c r="A175" s="81"/>
      <c r="B175" s="82"/>
      <c r="C175" s="61"/>
      <c r="D175" s="62"/>
      <c r="E175" s="83"/>
    </row>
    <row r="176" spans="1:10" ht="15.6" x14ac:dyDescent="0.3">
      <c r="A176" s="144" t="s">
        <v>1099</v>
      </c>
      <c r="B176" s="144"/>
      <c r="C176" s="144"/>
      <c r="D176" s="144"/>
      <c r="E176" s="26"/>
    </row>
    <row r="177" spans="1:5" ht="16.2" customHeight="1" x14ac:dyDescent="0.3">
      <c r="A177" s="38" t="s">
        <v>196</v>
      </c>
      <c r="B177" s="24"/>
      <c r="C177" s="22"/>
      <c r="D177" s="22"/>
      <c r="E177" s="22"/>
    </row>
    <row r="178" spans="1:5" ht="17.399999999999999" x14ac:dyDescent="0.3">
      <c r="A178" s="23"/>
      <c r="B178" s="24"/>
      <c r="C178" s="22"/>
      <c r="D178" s="22"/>
      <c r="E178" s="22"/>
    </row>
    <row r="179" spans="1:5" ht="16.2" customHeight="1" x14ac:dyDescent="0.3">
      <c r="A179" s="36" t="s">
        <v>1100</v>
      </c>
      <c r="B179" s="37"/>
      <c r="C179" s="22"/>
      <c r="D179" s="22"/>
      <c r="E179" s="22"/>
    </row>
    <row r="180" spans="1:5" ht="16.2" customHeight="1" x14ac:dyDescent="0.3">
      <c r="A180" s="36" t="s">
        <v>1101</v>
      </c>
      <c r="B180" s="37"/>
      <c r="C180" s="22"/>
      <c r="D180" s="22"/>
      <c r="E180" s="22"/>
    </row>
    <row r="181" spans="1:5" ht="16.2" customHeight="1" x14ac:dyDescent="0.3">
      <c r="A181" s="36" t="s">
        <v>1102</v>
      </c>
      <c r="B181" s="37"/>
      <c r="C181" s="22"/>
      <c r="D181" s="22"/>
      <c r="E181" s="22"/>
    </row>
    <row r="182" spans="1:5" ht="16.2" customHeight="1" x14ac:dyDescent="0.3">
      <c r="A182" s="36" t="s">
        <v>1103</v>
      </c>
      <c r="B182" s="37"/>
      <c r="C182" s="22"/>
      <c r="D182" s="22"/>
      <c r="E182" s="22"/>
    </row>
    <row r="183" spans="1:5" ht="16.2" customHeight="1" x14ac:dyDescent="0.3">
      <c r="A183" s="36" t="s">
        <v>1104</v>
      </c>
      <c r="B183" s="37"/>
      <c r="C183" s="22"/>
      <c r="D183" s="22"/>
      <c r="E183" s="22"/>
    </row>
    <row r="184" spans="1:5" ht="16.2" customHeight="1" x14ac:dyDescent="0.3">
      <c r="A184" s="36" t="s">
        <v>1105</v>
      </c>
      <c r="B184" s="37"/>
      <c r="C184" s="22"/>
      <c r="D184" s="22"/>
      <c r="E184" s="22"/>
    </row>
    <row r="185" spans="1:5" ht="16.2" customHeight="1" x14ac:dyDescent="0.3">
      <c r="A185" s="36" t="s">
        <v>1106</v>
      </c>
      <c r="B185" s="37"/>
      <c r="C185" s="22"/>
      <c r="D185" s="22"/>
      <c r="E185" s="22"/>
    </row>
    <row r="186" spans="1:5" ht="16.2" customHeight="1" x14ac:dyDescent="0.3">
      <c r="A186" s="36" t="s">
        <v>1107</v>
      </c>
      <c r="B186" s="37"/>
      <c r="C186" s="22"/>
      <c r="D186" s="22"/>
      <c r="E186" s="22"/>
    </row>
    <row r="187" spans="1:5" x14ac:dyDescent="0.3">
      <c r="A187" s="22"/>
      <c r="B187" s="24"/>
      <c r="C187" s="22"/>
      <c r="D187" s="22"/>
      <c r="E187" s="22"/>
    </row>
  </sheetData>
  <mergeCells count="7">
    <mergeCell ref="A176:D176"/>
    <mergeCell ref="A1:E1"/>
    <mergeCell ref="A2:A3"/>
    <mergeCell ref="B2:B3"/>
    <mergeCell ref="C2:C3"/>
    <mergeCell ref="D3:E3"/>
    <mergeCell ref="A152:E152"/>
  </mergeCells>
  <conditionalFormatting sqref="A8 A18 A28 A38 A58 A68 A78 A88 A98 A108 A118 A138 A148">
    <cfRule type="expression" dxfId="2" priority="1" stopIfTrue="1">
      <formula>#REF!=0</formula>
    </cfRule>
  </conditionalFormatting>
  <pageMargins left="0.7" right="0.7" top="0.75" bottom="0.75" header="0.3" footer="0.3"/>
  <pageSetup paperSize="9" scale="6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4A091-5CA3-48D0-970A-A292A794923E}">
  <sheetPr>
    <pageSetUpPr fitToPage="1"/>
  </sheetPr>
  <dimension ref="A1:E65"/>
  <sheetViews>
    <sheetView workbookViewId="0">
      <pane ySplit="3" topLeftCell="A4" activePane="bottomLeft" state="frozen"/>
      <selection pane="bottomLeft" activeCell="G11" sqref="G11"/>
    </sheetView>
  </sheetViews>
  <sheetFormatPr defaultRowHeight="14.4" x14ac:dyDescent="0.3"/>
  <cols>
    <col min="2" max="2" width="36.5546875" customWidth="1"/>
    <col min="4" max="4" width="18.21875" customWidth="1"/>
    <col min="5" max="5" width="18.21875" style="32" customWidth="1"/>
  </cols>
  <sheetData>
    <row r="1" spans="1:5" ht="50.4" customHeight="1" thickBot="1" x14ac:dyDescent="0.35">
      <c r="A1" s="131" t="s">
        <v>1176</v>
      </c>
      <c r="B1" s="131"/>
      <c r="C1" s="131"/>
      <c r="D1" s="131"/>
      <c r="E1" s="131"/>
    </row>
    <row r="2" spans="1:5" ht="27.6" x14ac:dyDescent="0.3">
      <c r="A2" s="132" t="s">
        <v>742</v>
      </c>
      <c r="B2" s="134" t="s">
        <v>743</v>
      </c>
      <c r="C2" s="136" t="s">
        <v>744</v>
      </c>
      <c r="D2" s="41" t="s">
        <v>745</v>
      </c>
      <c r="E2" s="42" t="s">
        <v>887</v>
      </c>
    </row>
    <row r="3" spans="1:5" ht="41.4" customHeight="1" x14ac:dyDescent="0.3">
      <c r="A3" s="133"/>
      <c r="B3" s="135"/>
      <c r="C3" s="137"/>
      <c r="D3" s="145" t="s">
        <v>747</v>
      </c>
      <c r="E3" s="151"/>
    </row>
    <row r="4" spans="1:5" ht="15.6" x14ac:dyDescent="0.3">
      <c r="A4" s="149" t="s">
        <v>1108</v>
      </c>
      <c r="B4" s="123"/>
      <c r="C4" s="123"/>
      <c r="D4" s="123"/>
      <c r="E4" s="150"/>
    </row>
    <row r="5" spans="1:5" ht="14.4" customHeight="1" x14ac:dyDescent="0.3">
      <c r="A5" s="31" t="s">
        <v>889</v>
      </c>
      <c r="B5" s="51" t="s">
        <v>1109</v>
      </c>
      <c r="C5" s="4" t="s">
        <v>411</v>
      </c>
      <c r="D5" s="5" t="s">
        <v>1110</v>
      </c>
      <c r="E5" s="33" t="s">
        <v>1110</v>
      </c>
    </row>
    <row r="6" spans="1:5" ht="27.6" x14ac:dyDescent="0.3">
      <c r="A6" s="31" t="s">
        <v>891</v>
      </c>
      <c r="B6" s="51" t="s">
        <v>1111</v>
      </c>
      <c r="C6" s="4" t="s">
        <v>411</v>
      </c>
      <c r="D6" s="5">
        <v>1500</v>
      </c>
      <c r="E6" s="33">
        <v>1500</v>
      </c>
    </row>
    <row r="7" spans="1:5" ht="15.6" x14ac:dyDescent="0.3">
      <c r="A7" s="31" t="s">
        <v>893</v>
      </c>
      <c r="B7" s="51" t="s">
        <v>1112</v>
      </c>
      <c r="C7" s="4" t="s">
        <v>411</v>
      </c>
      <c r="D7" s="5" t="s">
        <v>838</v>
      </c>
      <c r="E7" s="33" t="s">
        <v>838</v>
      </c>
    </row>
    <row r="8" spans="1:5" ht="15.6" x14ac:dyDescent="0.3">
      <c r="A8" s="31" t="s">
        <v>895</v>
      </c>
      <c r="B8" s="51" t="s">
        <v>1113</v>
      </c>
      <c r="C8" s="4" t="s">
        <v>411</v>
      </c>
      <c r="D8" s="5" t="s">
        <v>1006</v>
      </c>
      <c r="E8" s="33" t="s">
        <v>1006</v>
      </c>
    </row>
    <row r="9" spans="1:5" ht="15.6" x14ac:dyDescent="0.3">
      <c r="A9" s="31" t="s">
        <v>898</v>
      </c>
      <c r="B9" s="50" t="s">
        <v>1114</v>
      </c>
      <c r="C9" s="4" t="s">
        <v>411</v>
      </c>
      <c r="D9" s="5" t="s">
        <v>1006</v>
      </c>
      <c r="E9" s="33" t="s">
        <v>1006</v>
      </c>
    </row>
    <row r="10" spans="1:5" ht="14.4" customHeight="1" x14ac:dyDescent="0.3">
      <c r="A10" s="31" t="s">
        <v>900</v>
      </c>
      <c r="B10" s="50" t="s">
        <v>1115</v>
      </c>
      <c r="C10" s="4" t="s">
        <v>411</v>
      </c>
      <c r="D10" s="5" t="s">
        <v>1006</v>
      </c>
      <c r="E10" s="33" t="s">
        <v>1006</v>
      </c>
    </row>
    <row r="11" spans="1:5" ht="27.6" x14ac:dyDescent="0.3">
      <c r="A11" s="31" t="s">
        <v>902</v>
      </c>
      <c r="B11" s="51" t="s">
        <v>1116</v>
      </c>
      <c r="C11" s="4" t="s">
        <v>411</v>
      </c>
      <c r="D11" s="5" t="s">
        <v>1006</v>
      </c>
      <c r="E11" s="33" t="s">
        <v>1006</v>
      </c>
    </row>
    <row r="12" spans="1:5" ht="15.6" x14ac:dyDescent="0.3">
      <c r="A12" s="31" t="s">
        <v>905</v>
      </c>
      <c r="B12" s="51" t="s">
        <v>1117</v>
      </c>
      <c r="C12" s="4" t="s">
        <v>411</v>
      </c>
      <c r="D12" s="5" t="s">
        <v>838</v>
      </c>
      <c r="E12" s="33" t="s">
        <v>838</v>
      </c>
    </row>
    <row r="13" spans="1:5" ht="27.6" x14ac:dyDescent="0.3">
      <c r="A13" s="31" t="s">
        <v>908</v>
      </c>
      <c r="B13" s="51" t="s">
        <v>1118</v>
      </c>
      <c r="C13" s="4" t="s">
        <v>411</v>
      </c>
      <c r="D13" s="5" t="s">
        <v>838</v>
      </c>
      <c r="E13" s="33" t="s">
        <v>838</v>
      </c>
    </row>
    <row r="14" spans="1:5" ht="27.6" x14ac:dyDescent="0.3">
      <c r="A14" s="31" t="s">
        <v>911</v>
      </c>
      <c r="B14" s="51" t="s">
        <v>1119</v>
      </c>
      <c r="C14" s="4" t="s">
        <v>411</v>
      </c>
      <c r="D14" s="5" t="s">
        <v>838</v>
      </c>
      <c r="E14" s="33" t="s">
        <v>838</v>
      </c>
    </row>
    <row r="15" spans="1:5" ht="23.4" customHeight="1" x14ac:dyDescent="0.3">
      <c r="A15" s="31" t="s">
        <v>913</v>
      </c>
      <c r="B15" s="51" t="s">
        <v>1120</v>
      </c>
      <c r="C15" s="4" t="s">
        <v>411</v>
      </c>
      <c r="D15" s="5" t="s">
        <v>1006</v>
      </c>
      <c r="E15" s="33" t="s">
        <v>1006</v>
      </c>
    </row>
    <row r="16" spans="1:5" ht="15.6" x14ac:dyDescent="0.3">
      <c r="A16" s="31" t="s">
        <v>916</v>
      </c>
      <c r="B16" s="51" t="s">
        <v>1121</v>
      </c>
      <c r="C16" s="4" t="s">
        <v>411</v>
      </c>
      <c r="D16" s="5" t="s">
        <v>1019</v>
      </c>
      <c r="E16" s="33" t="s">
        <v>1019</v>
      </c>
    </row>
    <row r="17" spans="1:5" ht="15.6" x14ac:dyDescent="0.3">
      <c r="A17" s="31" t="s">
        <v>919</v>
      </c>
      <c r="B17" s="51" t="s">
        <v>1122</v>
      </c>
      <c r="C17" s="4" t="s">
        <v>411</v>
      </c>
      <c r="D17" s="5" t="s">
        <v>844</v>
      </c>
      <c r="E17" s="33" t="s">
        <v>844</v>
      </c>
    </row>
    <row r="18" spans="1:5" ht="15.6" x14ac:dyDescent="0.3">
      <c r="A18" s="31" t="s">
        <v>921</v>
      </c>
      <c r="B18" s="51" t="s">
        <v>1123</v>
      </c>
      <c r="C18" s="4" t="s">
        <v>411</v>
      </c>
      <c r="D18" s="5" t="s">
        <v>838</v>
      </c>
      <c r="E18" s="33" t="s">
        <v>838</v>
      </c>
    </row>
    <row r="19" spans="1:5" ht="15.6" x14ac:dyDescent="0.3">
      <c r="A19" s="31" t="s">
        <v>923</v>
      </c>
      <c r="B19" s="50" t="s">
        <v>1124</v>
      </c>
      <c r="C19" s="4" t="s">
        <v>411</v>
      </c>
      <c r="D19" s="5" t="s">
        <v>831</v>
      </c>
      <c r="E19" s="33" t="s">
        <v>831</v>
      </c>
    </row>
    <row r="20" spans="1:5" ht="14.4" customHeight="1" x14ac:dyDescent="0.3">
      <c r="A20" s="31" t="s">
        <v>925</v>
      </c>
      <c r="B20" s="50" t="s">
        <v>1125</v>
      </c>
      <c r="C20" s="4" t="s">
        <v>411</v>
      </c>
      <c r="D20" s="5" t="s">
        <v>841</v>
      </c>
      <c r="E20" s="33" t="s">
        <v>841</v>
      </c>
    </row>
    <row r="21" spans="1:5" ht="15.6" x14ac:dyDescent="0.3">
      <c r="A21" s="31" t="s">
        <v>927</v>
      </c>
      <c r="B21" s="51" t="s">
        <v>1126</v>
      </c>
      <c r="C21" s="4" t="s">
        <v>411</v>
      </c>
      <c r="D21" s="5" t="s">
        <v>1006</v>
      </c>
      <c r="E21" s="33" t="s">
        <v>1006</v>
      </c>
    </row>
    <row r="22" spans="1:5" ht="27.6" x14ac:dyDescent="0.3">
      <c r="A22" s="31" t="s">
        <v>929</v>
      </c>
      <c r="B22" s="51" t="s">
        <v>1127</v>
      </c>
      <c r="C22" s="4" t="s">
        <v>411</v>
      </c>
      <c r="D22" s="5" t="s">
        <v>838</v>
      </c>
      <c r="E22" s="33" t="s">
        <v>838</v>
      </c>
    </row>
    <row r="23" spans="1:5" ht="15.6" x14ac:dyDescent="0.3">
      <c r="A23" s="31" t="s">
        <v>931</v>
      </c>
      <c r="B23" s="51" t="s">
        <v>1128</v>
      </c>
      <c r="C23" s="4" t="s">
        <v>411</v>
      </c>
      <c r="D23" s="5" t="s">
        <v>844</v>
      </c>
      <c r="E23" s="33" t="s">
        <v>844</v>
      </c>
    </row>
    <row r="24" spans="1:5" ht="15.6" x14ac:dyDescent="0.3">
      <c r="A24" s="31" t="s">
        <v>933</v>
      </c>
      <c r="B24" s="51" t="s">
        <v>1129</v>
      </c>
      <c r="C24" s="4" t="s">
        <v>411</v>
      </c>
      <c r="D24" s="5" t="s">
        <v>1006</v>
      </c>
      <c r="E24" s="33" t="s">
        <v>1006</v>
      </c>
    </row>
    <row r="25" spans="1:5" ht="27.6" x14ac:dyDescent="0.3">
      <c r="A25" s="31" t="s">
        <v>936</v>
      </c>
      <c r="B25" s="51" t="s">
        <v>1130</v>
      </c>
      <c r="C25" s="4" t="s">
        <v>411</v>
      </c>
      <c r="D25" s="5" t="s">
        <v>885</v>
      </c>
      <c r="E25" s="33" t="s">
        <v>885</v>
      </c>
    </row>
    <row r="26" spans="1:5" ht="15.6" x14ac:dyDescent="0.3">
      <c r="A26" s="31" t="s">
        <v>938</v>
      </c>
      <c r="B26" s="51" t="s">
        <v>1131</v>
      </c>
      <c r="C26" s="4" t="s">
        <v>411</v>
      </c>
      <c r="D26" s="5" t="s">
        <v>1006</v>
      </c>
      <c r="E26" s="33" t="s">
        <v>1006</v>
      </c>
    </row>
    <row r="27" spans="1:5" ht="15.6" x14ac:dyDescent="0.3">
      <c r="A27" s="31" t="s">
        <v>941</v>
      </c>
      <c r="B27" s="51" t="s">
        <v>1132</v>
      </c>
      <c r="C27" s="4" t="s">
        <v>411</v>
      </c>
      <c r="D27" s="5" t="s">
        <v>1006</v>
      </c>
      <c r="E27" s="33" t="s">
        <v>1006</v>
      </c>
    </row>
    <row r="28" spans="1:5" ht="15.6" x14ac:dyDescent="0.3">
      <c r="A28" s="31" t="s">
        <v>943</v>
      </c>
      <c r="B28" s="51" t="s">
        <v>1133</v>
      </c>
      <c r="C28" s="4" t="s">
        <v>411</v>
      </c>
      <c r="D28" s="5" t="s">
        <v>1006</v>
      </c>
      <c r="E28" s="33" t="s">
        <v>1006</v>
      </c>
    </row>
    <row r="29" spans="1:5" ht="15.6" x14ac:dyDescent="0.3">
      <c r="A29" s="31" t="s">
        <v>945</v>
      </c>
      <c r="B29" s="50" t="s">
        <v>1134</v>
      </c>
      <c r="C29" s="4" t="s">
        <v>411</v>
      </c>
      <c r="D29" s="5" t="s">
        <v>1006</v>
      </c>
      <c r="E29" s="33" t="s">
        <v>1006</v>
      </c>
    </row>
    <row r="30" spans="1:5" ht="14.4" customHeight="1" x14ac:dyDescent="0.3">
      <c r="A30" s="31" t="s">
        <v>948</v>
      </c>
      <c r="B30" s="50" t="s">
        <v>1135</v>
      </c>
      <c r="C30" s="4" t="s">
        <v>411</v>
      </c>
      <c r="D30" s="5" t="s">
        <v>1019</v>
      </c>
      <c r="E30" s="33" t="s">
        <v>1019</v>
      </c>
    </row>
    <row r="31" spans="1:5" ht="27.6" x14ac:dyDescent="0.3">
      <c r="A31" s="31" t="s">
        <v>951</v>
      </c>
      <c r="B31" s="51" t="s">
        <v>1136</v>
      </c>
      <c r="C31" s="4" t="s">
        <v>411</v>
      </c>
      <c r="D31" s="5" t="s">
        <v>1006</v>
      </c>
      <c r="E31" s="33" t="s">
        <v>1006</v>
      </c>
    </row>
    <row r="32" spans="1:5" ht="15.6" x14ac:dyDescent="0.3">
      <c r="A32" s="31" t="s">
        <v>953</v>
      </c>
      <c r="B32" s="51" t="s">
        <v>1137</v>
      </c>
      <c r="C32" s="4" t="s">
        <v>411</v>
      </c>
      <c r="D32" s="5" t="s">
        <v>1006</v>
      </c>
      <c r="E32" s="33" t="s">
        <v>1006</v>
      </c>
    </row>
    <row r="33" spans="1:5" ht="27" customHeight="1" x14ac:dyDescent="0.3">
      <c r="A33" s="31" t="s">
        <v>955</v>
      </c>
      <c r="B33" s="51" t="s">
        <v>1138</v>
      </c>
      <c r="C33" s="4" t="s">
        <v>411</v>
      </c>
      <c r="D33" s="5" t="s">
        <v>1006</v>
      </c>
      <c r="E33" s="33" t="s">
        <v>1006</v>
      </c>
    </row>
    <row r="34" spans="1:5" ht="43.2" x14ac:dyDescent="0.3">
      <c r="A34" s="31" t="s">
        <v>957</v>
      </c>
      <c r="B34" s="51" t="s">
        <v>1139</v>
      </c>
      <c r="C34" s="4" t="s">
        <v>411</v>
      </c>
      <c r="D34" s="5" t="s">
        <v>788</v>
      </c>
      <c r="E34" s="34" t="s">
        <v>788</v>
      </c>
    </row>
    <row r="35" spans="1:5" ht="15.6" x14ac:dyDescent="0.3">
      <c r="A35" s="149" t="s">
        <v>1167</v>
      </c>
      <c r="B35" s="123"/>
      <c r="C35" s="123"/>
      <c r="D35" s="123"/>
      <c r="E35" s="150"/>
    </row>
    <row r="36" spans="1:5" ht="15.6" x14ac:dyDescent="0.3">
      <c r="A36" s="31" t="s">
        <v>889</v>
      </c>
      <c r="B36" s="51" t="s">
        <v>1140</v>
      </c>
      <c r="C36" s="4" t="s">
        <v>411</v>
      </c>
      <c r="D36" s="5">
        <v>500</v>
      </c>
      <c r="E36" s="33">
        <f>D36</f>
        <v>500</v>
      </c>
    </row>
    <row r="37" spans="1:5" ht="27.6" x14ac:dyDescent="0.3">
      <c r="A37" s="31" t="s">
        <v>891</v>
      </c>
      <c r="B37" s="51" t="s">
        <v>1111</v>
      </c>
      <c r="C37" s="4" t="s">
        <v>411</v>
      </c>
      <c r="D37" s="5">
        <v>1500</v>
      </c>
      <c r="E37" s="33">
        <f t="shared" ref="E37:E63" si="0">D37</f>
        <v>1500</v>
      </c>
    </row>
    <row r="38" spans="1:5" ht="15.6" x14ac:dyDescent="0.3">
      <c r="A38" s="31" t="s">
        <v>893</v>
      </c>
      <c r="B38" s="50" t="s">
        <v>1141</v>
      </c>
      <c r="C38" s="4" t="s">
        <v>411</v>
      </c>
      <c r="D38" s="5" t="s">
        <v>844</v>
      </c>
      <c r="E38" s="33" t="str">
        <f t="shared" si="0"/>
        <v>от 2000</v>
      </c>
    </row>
    <row r="39" spans="1:5" ht="14.4" customHeight="1" x14ac:dyDescent="0.3">
      <c r="A39" s="31" t="s">
        <v>895</v>
      </c>
      <c r="B39" s="50" t="s">
        <v>1142</v>
      </c>
      <c r="C39" s="4" t="s">
        <v>411</v>
      </c>
      <c r="D39" s="5" t="s">
        <v>844</v>
      </c>
      <c r="E39" s="33" t="str">
        <f t="shared" si="0"/>
        <v>от 2000</v>
      </c>
    </row>
    <row r="40" spans="1:5" ht="15.6" x14ac:dyDescent="0.3">
      <c r="A40" s="31" t="s">
        <v>898</v>
      </c>
      <c r="B40" s="51" t="s">
        <v>1143</v>
      </c>
      <c r="C40" s="4" t="s">
        <v>411</v>
      </c>
      <c r="D40" s="5" t="s">
        <v>838</v>
      </c>
      <c r="E40" s="33" t="str">
        <f t="shared" si="0"/>
        <v>от 1000</v>
      </c>
    </row>
    <row r="41" spans="1:5" ht="15.6" x14ac:dyDescent="0.3">
      <c r="A41" s="31" t="s">
        <v>900</v>
      </c>
      <c r="B41" s="51" t="s">
        <v>1144</v>
      </c>
      <c r="C41" s="4" t="s">
        <v>411</v>
      </c>
      <c r="D41" s="5" t="s">
        <v>838</v>
      </c>
      <c r="E41" s="33" t="str">
        <f t="shared" si="0"/>
        <v>от 1000</v>
      </c>
    </row>
    <row r="42" spans="1:5" ht="15.6" x14ac:dyDescent="0.3">
      <c r="A42" s="31" t="s">
        <v>902</v>
      </c>
      <c r="B42" s="51" t="s">
        <v>1145</v>
      </c>
      <c r="C42" s="4" t="s">
        <v>411</v>
      </c>
      <c r="D42" s="5" t="s">
        <v>838</v>
      </c>
      <c r="E42" s="33" t="str">
        <f t="shared" si="0"/>
        <v>от 1000</v>
      </c>
    </row>
    <row r="43" spans="1:5" ht="15.6" x14ac:dyDescent="0.3">
      <c r="A43" s="31" t="s">
        <v>905</v>
      </c>
      <c r="B43" s="51" t="s">
        <v>1146</v>
      </c>
      <c r="C43" s="4" t="s">
        <v>411</v>
      </c>
      <c r="D43" s="5" t="s">
        <v>838</v>
      </c>
      <c r="E43" s="33" t="str">
        <f t="shared" si="0"/>
        <v>от 1000</v>
      </c>
    </row>
    <row r="44" spans="1:5" ht="14.4" customHeight="1" x14ac:dyDescent="0.3">
      <c r="A44" s="31" t="s">
        <v>908</v>
      </c>
      <c r="B44" s="51" t="s">
        <v>1147</v>
      </c>
      <c r="C44" s="4" t="s">
        <v>411</v>
      </c>
      <c r="D44" s="5" t="s">
        <v>885</v>
      </c>
      <c r="E44" s="33" t="str">
        <f t="shared" si="0"/>
        <v>от 3000</v>
      </c>
    </row>
    <row r="45" spans="1:5" ht="15.6" x14ac:dyDescent="0.3">
      <c r="A45" s="31" t="s">
        <v>911</v>
      </c>
      <c r="B45" s="51" t="s">
        <v>1148</v>
      </c>
      <c r="C45" s="4" t="s">
        <v>411</v>
      </c>
      <c r="D45" s="5" t="s">
        <v>838</v>
      </c>
      <c r="E45" s="33" t="str">
        <f t="shared" si="0"/>
        <v>от 1000</v>
      </c>
    </row>
    <row r="46" spans="1:5" ht="15.6" x14ac:dyDescent="0.3">
      <c r="A46" s="31" t="s">
        <v>913</v>
      </c>
      <c r="B46" s="51" t="s">
        <v>1149</v>
      </c>
      <c r="C46" s="4" t="s">
        <v>411</v>
      </c>
      <c r="D46" s="5" t="s">
        <v>838</v>
      </c>
      <c r="E46" s="33" t="str">
        <f t="shared" si="0"/>
        <v>от 1000</v>
      </c>
    </row>
    <row r="47" spans="1:5" ht="15.6" x14ac:dyDescent="0.3">
      <c r="A47" s="31" t="s">
        <v>916</v>
      </c>
      <c r="B47" s="51" t="s">
        <v>1150</v>
      </c>
      <c r="C47" s="4" t="s">
        <v>411</v>
      </c>
      <c r="D47" s="5" t="s">
        <v>838</v>
      </c>
      <c r="E47" s="33" t="str">
        <f t="shared" si="0"/>
        <v>от 1000</v>
      </c>
    </row>
    <row r="48" spans="1:5" ht="15.6" x14ac:dyDescent="0.3">
      <c r="A48" s="31" t="s">
        <v>919</v>
      </c>
      <c r="B48" s="50" t="s">
        <v>1151</v>
      </c>
      <c r="C48" s="4" t="s">
        <v>411</v>
      </c>
      <c r="D48" s="5" t="s">
        <v>821</v>
      </c>
      <c r="E48" s="33" t="str">
        <f t="shared" si="0"/>
        <v>от 200</v>
      </c>
    </row>
    <row r="49" spans="1:5" ht="14.4" customHeight="1" x14ac:dyDescent="0.3">
      <c r="A49" s="31" t="s">
        <v>921</v>
      </c>
      <c r="B49" s="50" t="s">
        <v>1152</v>
      </c>
      <c r="C49" s="4" t="s">
        <v>411</v>
      </c>
      <c r="D49" s="5" t="s">
        <v>841</v>
      </c>
      <c r="E49" s="33" t="str">
        <f t="shared" si="0"/>
        <v>от 500</v>
      </c>
    </row>
    <row r="50" spans="1:5" ht="15.6" x14ac:dyDescent="0.3">
      <c r="A50" s="31" t="s">
        <v>923</v>
      </c>
      <c r="B50" s="51" t="s">
        <v>1153</v>
      </c>
      <c r="C50" s="4" t="s">
        <v>411</v>
      </c>
      <c r="D50" s="5" t="s">
        <v>844</v>
      </c>
      <c r="E50" s="33" t="str">
        <f t="shared" si="0"/>
        <v>от 2000</v>
      </c>
    </row>
    <row r="51" spans="1:5" ht="27.6" x14ac:dyDescent="0.3">
      <c r="A51" s="31" t="s">
        <v>925</v>
      </c>
      <c r="B51" s="51" t="s">
        <v>1154</v>
      </c>
      <c r="C51" s="4" t="s">
        <v>411</v>
      </c>
      <c r="D51" s="5" t="s">
        <v>885</v>
      </c>
      <c r="E51" s="33" t="str">
        <f t="shared" si="0"/>
        <v>от 3000</v>
      </c>
    </row>
    <row r="52" spans="1:5" ht="15.6" x14ac:dyDescent="0.3">
      <c r="A52" s="31" t="s">
        <v>927</v>
      </c>
      <c r="B52" s="51" t="s">
        <v>1155</v>
      </c>
      <c r="C52" s="4" t="s">
        <v>411</v>
      </c>
      <c r="D52" s="5" t="s">
        <v>1051</v>
      </c>
      <c r="E52" s="33" t="str">
        <f t="shared" si="0"/>
        <v>от 4000</v>
      </c>
    </row>
    <row r="53" spans="1:5" ht="27.6" x14ac:dyDescent="0.3">
      <c r="A53" s="31" t="s">
        <v>929</v>
      </c>
      <c r="B53" s="51" t="s">
        <v>1156</v>
      </c>
      <c r="C53" s="4" t="s">
        <v>411</v>
      </c>
      <c r="D53" s="5" t="s">
        <v>1051</v>
      </c>
      <c r="E53" s="34" t="str">
        <f t="shared" si="0"/>
        <v>от 4000</v>
      </c>
    </row>
    <row r="54" spans="1:5" ht="15.6" x14ac:dyDescent="0.3">
      <c r="A54" s="31" t="s">
        <v>931</v>
      </c>
      <c r="B54" s="51" t="s">
        <v>1157</v>
      </c>
      <c r="C54" s="4" t="s">
        <v>411</v>
      </c>
      <c r="D54" s="5" t="s">
        <v>838</v>
      </c>
      <c r="E54" s="33" t="str">
        <f t="shared" si="0"/>
        <v>от 1000</v>
      </c>
    </row>
    <row r="55" spans="1:5" ht="15.6" x14ac:dyDescent="0.3">
      <c r="A55" s="31" t="s">
        <v>933</v>
      </c>
      <c r="B55" s="51" t="s">
        <v>1158</v>
      </c>
      <c r="C55" s="4" t="s">
        <v>411</v>
      </c>
      <c r="D55" s="5" t="s">
        <v>885</v>
      </c>
      <c r="E55" s="33" t="str">
        <f t="shared" si="0"/>
        <v>от 3000</v>
      </c>
    </row>
    <row r="56" spans="1:5" ht="15.6" x14ac:dyDescent="0.3">
      <c r="A56" s="31" t="s">
        <v>936</v>
      </c>
      <c r="B56" s="50" t="s">
        <v>1159</v>
      </c>
      <c r="C56" s="4" t="s">
        <v>411</v>
      </c>
      <c r="D56" s="5" t="s">
        <v>844</v>
      </c>
      <c r="E56" s="33" t="str">
        <f t="shared" si="0"/>
        <v>от 2000</v>
      </c>
    </row>
    <row r="57" spans="1:5" ht="14.4" customHeight="1" x14ac:dyDescent="0.3">
      <c r="A57" s="31" t="s">
        <v>938</v>
      </c>
      <c r="B57" s="50" t="s">
        <v>1160</v>
      </c>
      <c r="C57" s="4" t="s">
        <v>411</v>
      </c>
      <c r="D57" s="5" t="s">
        <v>1051</v>
      </c>
      <c r="E57" s="33" t="str">
        <f t="shared" si="0"/>
        <v>от 4000</v>
      </c>
    </row>
    <row r="58" spans="1:5" ht="15.6" x14ac:dyDescent="0.3">
      <c r="A58" s="31" t="s">
        <v>941</v>
      </c>
      <c r="B58" s="51" t="s">
        <v>1161</v>
      </c>
      <c r="C58" s="4" t="s">
        <v>411</v>
      </c>
      <c r="D58" s="5" t="s">
        <v>1045</v>
      </c>
      <c r="E58" s="33" t="str">
        <f t="shared" si="0"/>
        <v>от 6000</v>
      </c>
    </row>
    <row r="59" spans="1:5" ht="15.6" x14ac:dyDescent="0.3">
      <c r="A59" s="31" t="s">
        <v>943</v>
      </c>
      <c r="B59" s="51" t="s">
        <v>1162</v>
      </c>
      <c r="C59" s="4" t="s">
        <v>411</v>
      </c>
      <c r="D59" s="5" t="s">
        <v>838</v>
      </c>
      <c r="E59" s="33" t="str">
        <f t="shared" si="0"/>
        <v>от 1000</v>
      </c>
    </row>
    <row r="60" spans="1:5" ht="15.6" x14ac:dyDescent="0.3">
      <c r="A60" s="31" t="s">
        <v>945</v>
      </c>
      <c r="B60" s="51" t="s">
        <v>1163</v>
      </c>
      <c r="C60" s="4" t="s">
        <v>411</v>
      </c>
      <c r="D60" s="5" t="s">
        <v>1001</v>
      </c>
      <c r="E60" s="33" t="str">
        <f t="shared" si="0"/>
        <v>от 1600</v>
      </c>
    </row>
    <row r="61" spans="1:5" ht="15.6" x14ac:dyDescent="0.3">
      <c r="A61" s="31" t="s">
        <v>948</v>
      </c>
      <c r="B61" s="51" t="s">
        <v>1164</v>
      </c>
      <c r="C61" s="4" t="s">
        <v>411</v>
      </c>
      <c r="D61" s="5" t="s">
        <v>838</v>
      </c>
      <c r="E61" s="33" t="str">
        <f t="shared" si="0"/>
        <v>от 1000</v>
      </c>
    </row>
    <row r="62" spans="1:5" ht="14.4" customHeight="1" x14ac:dyDescent="0.3">
      <c r="A62" s="31" t="s">
        <v>951</v>
      </c>
      <c r="B62" s="51" t="s">
        <v>1165</v>
      </c>
      <c r="C62" s="4" t="s">
        <v>411</v>
      </c>
      <c r="D62" s="5" t="s">
        <v>844</v>
      </c>
      <c r="E62" s="33" t="str">
        <f t="shared" si="0"/>
        <v>от 2000</v>
      </c>
    </row>
    <row r="63" spans="1:5" ht="15.6" x14ac:dyDescent="0.3">
      <c r="A63" s="31" t="s">
        <v>953</v>
      </c>
      <c r="B63" s="51" t="s">
        <v>1166</v>
      </c>
      <c r="C63" s="4" t="s">
        <v>411</v>
      </c>
      <c r="D63" s="5">
        <v>500</v>
      </c>
      <c r="E63" s="33">
        <f t="shared" si="0"/>
        <v>500</v>
      </c>
    </row>
    <row r="64" spans="1:5" x14ac:dyDescent="0.3">
      <c r="A64" s="19"/>
      <c r="B64" s="20"/>
      <c r="C64" s="21"/>
      <c r="D64" s="22"/>
      <c r="E64" s="22"/>
    </row>
    <row r="65" spans="1:5" ht="15.6" customHeight="1" x14ac:dyDescent="0.3">
      <c r="A65" s="127" t="s">
        <v>1099</v>
      </c>
      <c r="B65" s="127"/>
      <c r="C65" s="127"/>
      <c r="D65" s="127"/>
      <c r="E65" s="35"/>
    </row>
  </sheetData>
  <mergeCells count="8">
    <mergeCell ref="A1:E1"/>
    <mergeCell ref="A4:E4"/>
    <mergeCell ref="A65:D65"/>
    <mergeCell ref="A35:E35"/>
    <mergeCell ref="A2:A3"/>
    <mergeCell ref="B2:B3"/>
    <mergeCell ref="C2:C3"/>
    <mergeCell ref="D3:E3"/>
  </mergeCells>
  <conditionalFormatting sqref="A8 A18 A28">
    <cfRule type="expression" dxfId="1" priority="2" stopIfTrue="1">
      <formula>#REF!=0</formula>
    </cfRule>
  </conditionalFormatting>
  <conditionalFormatting sqref="A37 A55 A47">
    <cfRule type="expression" dxfId="0" priority="1" stopIfTrue="1">
      <formula>#REF!=0</formula>
    </cfRule>
  </conditionalFormatting>
  <pageMargins left="0.7" right="0.7" top="0.75" bottom="0.75" header="0.3" footer="0.3"/>
  <pageSetup paperSize="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62228366B874045A6EEA37105419A99" ma:contentTypeVersion="2" ma:contentTypeDescription="Создание документа." ma:contentTypeScope="" ma:versionID="f0a397780261286d5938c67fea0c1abf">
  <xsd:schema xmlns:xsd="http://www.w3.org/2001/XMLSchema" xmlns:xs="http://www.w3.org/2001/XMLSchema" xmlns:p="http://schemas.microsoft.com/office/2006/metadata/properties" xmlns:ns3="8f0d4ae4-9787-4b1f-8c97-acf0e3afe29e" targetNamespace="http://schemas.microsoft.com/office/2006/metadata/properties" ma:root="true" ma:fieldsID="79355eae41834a32667b020829c690f4" ns3:_="">
    <xsd:import namespace="8f0d4ae4-9787-4b1f-8c97-acf0e3afe2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0d4ae4-9787-4b1f-8c97-acf0e3afe2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BF5589-8098-4232-901D-1F36984729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15C38D-DCCD-422A-BCF3-888536ED32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0d4ae4-9787-4b1f-8c97-acf0e3afe2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8D7ABD-7E24-4709-BDB5-1F955C622CB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Электромонтаж</vt:lpstr>
      <vt:lpstr>Отделочные работы</vt:lpstr>
      <vt:lpstr>Монтаж потолков</vt:lpstr>
      <vt:lpstr>Сантехника</vt:lpstr>
      <vt:lpstr>Клининг</vt:lpstr>
      <vt:lpstr>Кондиционеры</vt:lpstr>
      <vt:lpstr>Дезинфекция</vt:lpstr>
      <vt:lpstr>Бытовая техника</vt:lpstr>
      <vt:lpstr>Цифровая техника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Yuliya</cp:lastModifiedBy>
  <cp:lastPrinted>2020-03-13T14:32:58Z</cp:lastPrinted>
  <dcterms:created xsi:type="dcterms:W3CDTF">2020-02-17T14:13:15Z</dcterms:created>
  <dcterms:modified xsi:type="dcterms:W3CDTF">2020-12-14T16:08:19Z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0x010100562228366B874045A6EEA37105419A99</vt:lpwstr>
  </property>
</Properties>
</file>